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chiba\Desktop\"/>
    </mc:Choice>
  </mc:AlternateContent>
  <xr:revisionPtr revIDLastSave="0" documentId="8_{0DB90631-0AE4-4248-80C4-9CDEE3738118}" xr6:coauthVersionLast="47" xr6:coauthVersionMax="47" xr10:uidLastSave="{00000000-0000-0000-0000-000000000000}"/>
  <bookViews>
    <workbookView xWindow="-108" yWindow="-108" windowWidth="23256" windowHeight="12456" xr2:uid="{AD2313ED-88E3-4147-98B3-6B8B63F67E70}"/>
  </bookViews>
  <sheets>
    <sheet name="全国課題（解説文入り）" sheetId="1" r:id="rId1"/>
  </sheets>
  <definedNames>
    <definedName name="_xlnm.Print_Area" localSheetId="0">'全国課題（解説文入り）'!$A$1:$I$50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2" i="1" l="1"/>
  <c r="G38" i="1"/>
  <c r="G36" i="1"/>
  <c r="G34" i="1"/>
  <c r="G32" i="1"/>
  <c r="G30" i="1"/>
  <c r="G28" i="1"/>
  <c r="G26" i="1"/>
  <c r="G24" i="1"/>
  <c r="G22" i="1"/>
  <c r="G20" i="1"/>
  <c r="G18" i="1"/>
  <c r="G16" i="1"/>
  <c r="G14" i="1"/>
  <c r="G12" i="1"/>
  <c r="G10" i="1"/>
  <c r="G8" i="1"/>
</calcChain>
</file>

<file path=xl/sharedStrings.xml><?xml version="1.0" encoding="utf-8"?>
<sst xmlns="http://schemas.openxmlformats.org/spreadsheetml/2006/main" count="149" uniqueCount="125">
  <si>
    <t>第72回　全国課題図書　注文書　【教育関係先行販売】</t>
    <rPh sb="0" eb="1">
      <t>ダイ</t>
    </rPh>
    <rPh sb="3" eb="4">
      <t>カイ</t>
    </rPh>
    <rPh sb="5" eb="7">
      <t>ゼンコク</t>
    </rPh>
    <rPh sb="7" eb="9">
      <t>カダイ</t>
    </rPh>
    <rPh sb="9" eb="11">
      <t>トショ</t>
    </rPh>
    <rPh sb="12" eb="14">
      <t>チュウモン</t>
    </rPh>
    <rPh sb="14" eb="15">
      <t>ショ</t>
    </rPh>
    <rPh sb="17" eb="19">
      <t>キョウイク</t>
    </rPh>
    <rPh sb="19" eb="21">
      <t>カンケイ</t>
    </rPh>
    <rPh sb="21" eb="23">
      <t>センコウ</t>
    </rPh>
    <rPh sb="23" eb="25">
      <t>ハンバイ</t>
    </rPh>
    <phoneticPr fontId="3"/>
  </si>
  <si>
    <t>※一般販売は6月上旬からになります。</t>
    <rPh sb="8" eb="10">
      <t>ジョウジュン</t>
    </rPh>
    <phoneticPr fontId="3"/>
  </si>
  <si>
    <t>いずれか○して下さい</t>
    <rPh sb="7" eb="8">
      <t>クダ</t>
    </rPh>
    <phoneticPr fontId="3"/>
  </si>
  <si>
    <t>店売分・客注分・学校採用分</t>
    <rPh sb="0" eb="1">
      <t>ミセ</t>
    </rPh>
    <rPh sb="1" eb="2">
      <t>ウ</t>
    </rPh>
    <rPh sb="2" eb="3">
      <t>ブン</t>
    </rPh>
    <rPh sb="4" eb="6">
      <t>キャクチュウ</t>
    </rPh>
    <rPh sb="6" eb="7">
      <t>ブン</t>
    </rPh>
    <rPh sb="8" eb="10">
      <t>ガッコウ</t>
    </rPh>
    <rPh sb="10" eb="13">
      <t>サイヨウブン</t>
    </rPh>
    <phoneticPr fontId="3"/>
  </si>
  <si>
    <t>　　　　　　　　　　　　　注文日　   月      日　　書店番号　　　　　書店名　</t>
    <rPh sb="13" eb="15">
      <t>チュウモン</t>
    </rPh>
    <rPh sb="15" eb="16">
      <t>ヒ</t>
    </rPh>
    <rPh sb="20" eb="21">
      <t>ツキ</t>
    </rPh>
    <rPh sb="27" eb="28">
      <t>ヒ</t>
    </rPh>
    <rPh sb="30" eb="32">
      <t>ショテン</t>
    </rPh>
    <rPh sb="32" eb="34">
      <t>バンゴウ</t>
    </rPh>
    <rPh sb="39" eb="41">
      <t>ショテン</t>
    </rPh>
    <rPh sb="41" eb="42">
      <t>メイ</t>
    </rPh>
    <phoneticPr fontId="3"/>
  </si>
  <si>
    <t>出版社</t>
    <rPh sb="0" eb="2">
      <t>シュッパン</t>
    </rPh>
    <rPh sb="2" eb="3">
      <t>シャ</t>
    </rPh>
    <phoneticPr fontId="3"/>
  </si>
  <si>
    <t>書名</t>
    <rPh sb="0" eb="2">
      <t>ショメイ</t>
    </rPh>
    <phoneticPr fontId="3"/>
  </si>
  <si>
    <t>著者</t>
    <rPh sb="0" eb="2">
      <t>チョシャ</t>
    </rPh>
    <phoneticPr fontId="3"/>
  </si>
  <si>
    <t>内容解説文</t>
    <rPh sb="0" eb="2">
      <t>ナイヨウ</t>
    </rPh>
    <rPh sb="2" eb="4">
      <t>カイセツ</t>
    </rPh>
    <rPh sb="4" eb="5">
      <t>ブン</t>
    </rPh>
    <phoneticPr fontId="3"/>
  </si>
  <si>
    <t>税込価格 　　 （本体価格）</t>
    <rPh sb="0" eb="2">
      <t>ゼイコミ</t>
    </rPh>
    <rPh sb="2" eb="4">
      <t>カカク</t>
    </rPh>
    <rPh sb="9" eb="11">
      <t>ホンタイ</t>
    </rPh>
    <rPh sb="11" eb="13">
      <t>カカク</t>
    </rPh>
    <phoneticPr fontId="3"/>
  </si>
  <si>
    <t>注文数</t>
    <rPh sb="0" eb="3">
      <t>チュウモンスウ</t>
    </rPh>
    <phoneticPr fontId="3"/>
  </si>
  <si>
    <t>在庫数</t>
    <rPh sb="0" eb="2">
      <t>ザイコ</t>
    </rPh>
    <rPh sb="2" eb="3">
      <t>スウ</t>
    </rPh>
    <phoneticPr fontId="3"/>
  </si>
  <si>
    <t>小学校低学年</t>
    <rPh sb="0" eb="3">
      <t>ショウガッコウ</t>
    </rPh>
    <rPh sb="3" eb="6">
      <t>テイガクネン</t>
    </rPh>
    <phoneticPr fontId="3"/>
  </si>
  <si>
    <t>佼成出版社</t>
    <rPh sb="0" eb="1">
      <t>コウ</t>
    </rPh>
    <rPh sb="1" eb="2">
      <t>セイ</t>
    </rPh>
    <rPh sb="2" eb="5">
      <t>シュッパンシャ</t>
    </rPh>
    <phoneticPr fontId="3"/>
  </si>
  <si>
    <t>まこちゃんとコトバロボ</t>
    <phoneticPr fontId="3"/>
  </si>
  <si>
    <t>村上しいこ</t>
    <rPh sb="0" eb="2">
      <t>ムラカミ</t>
    </rPh>
    <phoneticPr fontId="3"/>
  </si>
  <si>
    <t>作</t>
    <rPh sb="0" eb="1">
      <t>サク</t>
    </rPh>
    <phoneticPr fontId="3"/>
  </si>
  <si>
    <t>ある日、ドリルに嫌気がさして外に出かけると、国語のことならなんでも教えてくれるという“コトバロボ”と出会います。まこちゃんは、</t>
    <phoneticPr fontId="3"/>
  </si>
  <si>
    <t>たんじあきこ</t>
    <phoneticPr fontId="3"/>
  </si>
  <si>
    <t>絵</t>
    <rPh sb="0" eb="1">
      <t>エ</t>
    </rPh>
    <phoneticPr fontId="3"/>
  </si>
  <si>
    <t>ドリルもしゅくだいもぜーんぶコトバロボに丸なげ。でも、だんだん「これでいいのかな」と思うようになり…。</t>
    <phoneticPr fontId="3"/>
  </si>
  <si>
    <t>BL出版</t>
    <rPh sb="2" eb="4">
      <t>シュッパン</t>
    </rPh>
    <phoneticPr fontId="3"/>
  </si>
  <si>
    <t>なにかいいことあった？</t>
    <phoneticPr fontId="3"/>
  </si>
  <si>
    <t>ミーシャ・アーチャー</t>
    <phoneticPr fontId="3"/>
  </si>
  <si>
    <t>「なにか　いいこと　あったかい？」おじいちゃんからそう尋ねられたダニエルは、いいことをさがしに、公園をめぐります。</t>
    <phoneticPr fontId="3"/>
  </si>
  <si>
    <t>石津　ちひろ</t>
    <rPh sb="0" eb="2">
      <t>イシヅ</t>
    </rPh>
    <phoneticPr fontId="3"/>
  </si>
  <si>
    <t>訳</t>
    <rPh sb="0" eb="1">
      <t>ヤク</t>
    </rPh>
    <phoneticPr fontId="3"/>
  </si>
  <si>
    <t>今まで出来なかったことが出来るようになること、からだが大きくなること、新しいいのちがうまれること。毎日がうれしくなるような絵本です。</t>
    <phoneticPr fontId="3"/>
  </si>
  <si>
    <t>工学図書</t>
    <rPh sb="0" eb="2">
      <t>コウガク</t>
    </rPh>
    <rPh sb="2" eb="4">
      <t>トショ</t>
    </rPh>
    <phoneticPr fontId="3"/>
  </si>
  <si>
    <t>ララのまほうのことば</t>
    <phoneticPr fontId="3"/>
  </si>
  <si>
    <t>ジャン・グレーシー</t>
    <phoneticPr fontId="3"/>
  </si>
  <si>
    <t>あつい、あつい、ああ、あつい。どうろはゆげがでそうなくらい。まちのひとたちはみんな、のろのろあるいています。でも、ララはげんきいっぱい！</t>
    <phoneticPr fontId="3"/>
  </si>
  <si>
    <t>やの　あやこ</t>
    <phoneticPr fontId="3"/>
  </si>
  <si>
    <t>それはね…。女の子と心を通わせる小さな緑の不思議な力。やさしい言葉がゆたかな命をはぐくみます。</t>
    <phoneticPr fontId="3"/>
  </si>
  <si>
    <t>ブロンズ新社</t>
    <rPh sb="4" eb="6">
      <t>シンシャ</t>
    </rPh>
    <phoneticPr fontId="3"/>
  </si>
  <si>
    <t>たねはいのちのおわりとはじまり</t>
    <phoneticPr fontId="3"/>
  </si>
  <si>
    <t>鈴木　純</t>
    <rPh sb="0" eb="2">
      <t>スズキ</t>
    </rPh>
    <rPh sb="3" eb="4">
      <t>ジュン</t>
    </rPh>
    <phoneticPr fontId="3"/>
  </si>
  <si>
    <t>植物観察家・鈴木純の植物観察絵本　第2作目のテーマは「たね」。いのちのはじまりである「たね」を、</t>
    <phoneticPr fontId="3"/>
  </si>
  <si>
    <t>まるで観察会に参加しているような楽しさと驚きで紹介します。</t>
    <phoneticPr fontId="3"/>
  </si>
  <si>
    <t>小学校中学年</t>
    <rPh sb="0" eb="3">
      <t>ショウガッコウ</t>
    </rPh>
    <rPh sb="3" eb="4">
      <t>チュウ</t>
    </rPh>
    <rPh sb="4" eb="6">
      <t>ガクネン</t>
    </rPh>
    <phoneticPr fontId="3"/>
  </si>
  <si>
    <t>ポプラ社</t>
    <rPh sb="3" eb="4">
      <t>シャ</t>
    </rPh>
    <phoneticPr fontId="3"/>
  </si>
  <si>
    <t>まだまだここから</t>
    <phoneticPr fontId="3"/>
  </si>
  <si>
    <t>宇佐美　牧子</t>
    <rPh sb="0" eb="3">
      <t>ウサミ</t>
    </rPh>
    <rPh sb="4" eb="6">
      <t>マキコ</t>
    </rPh>
    <phoneticPr fontId="3"/>
  </si>
  <si>
    <t>蓮は、小学4年生。運動はそんなに得意じゃないけれど、「水泳」だけはちょっぴり自信がある男の子。そんな蓮に、</t>
    <phoneticPr fontId="3"/>
  </si>
  <si>
    <t>酒井　以</t>
    <rPh sb="0" eb="2">
      <t>サカイ</t>
    </rPh>
    <rPh sb="3" eb="4">
      <t>イ</t>
    </rPh>
    <phoneticPr fontId="3"/>
  </si>
  <si>
    <t>ある日スイミングスクールの「特訓生」になるチャンスが訪れます。でも受かったのは、がんばっていた蓮ではなく、弟の凛で…。</t>
    <phoneticPr fontId="3"/>
  </si>
  <si>
    <t>ほるぷ出版</t>
    <rPh sb="3" eb="5">
      <t>シュッパン</t>
    </rPh>
    <phoneticPr fontId="3"/>
  </si>
  <si>
    <t>それからぼくはひとりで歩く</t>
    <rPh sb="11" eb="12">
      <t>アル</t>
    </rPh>
    <phoneticPr fontId="3"/>
  </si>
  <si>
    <t>アリシア・モリーナ</t>
    <phoneticPr fontId="3"/>
  </si>
  <si>
    <t>「ぼくは、みんなと同じように学校に行って、みんなと同じように家に帰るところです」ハイメは１１歳、新しい学校のクラスに視覚障害のある子は</t>
    <rPh sb="58" eb="62">
      <t>シカクショウガイ</t>
    </rPh>
    <rPh sb="65" eb="66">
      <t>コ</t>
    </rPh>
    <phoneticPr fontId="3"/>
  </si>
  <si>
    <t>星野　由美</t>
    <rPh sb="0" eb="2">
      <t>ホシノ</t>
    </rPh>
    <rPh sb="3" eb="5">
      <t>ユミ</t>
    </rPh>
    <phoneticPr fontId="3"/>
  </si>
  <si>
    <t>自分だけ。ある日、気になるクラスメートの子の前で見栄をはって、はじめてひとりでバスに乗って帰ることになり。</t>
    <phoneticPr fontId="3"/>
  </si>
  <si>
    <t>汐文社</t>
    <rPh sb="0" eb="1">
      <t>シオ</t>
    </rPh>
    <rPh sb="1" eb="3">
      <t>ブンシャ</t>
    </rPh>
    <phoneticPr fontId="3"/>
  </si>
  <si>
    <t>おいしいお米をつくりたい！</t>
    <rPh sb="5" eb="6">
      <t>コメ</t>
    </rPh>
    <phoneticPr fontId="3"/>
  </si>
  <si>
    <t>谷本　雄治</t>
    <rPh sb="0" eb="2">
      <t>タニモト</t>
    </rPh>
    <rPh sb="3" eb="4">
      <t>ユウ</t>
    </rPh>
    <rPh sb="4" eb="5">
      <t>ジ</t>
    </rPh>
    <phoneticPr fontId="3"/>
  </si>
  <si>
    <t>著</t>
    <rPh sb="0" eb="1">
      <t>チョ</t>
    </rPh>
    <phoneticPr fontId="3"/>
  </si>
  <si>
    <t>「ゆうちゃん」こと新宅佑輔くんは、農家の中井知広さんがつくるお米が大好き！「ぼくもつくりたい！」と小学２年生で弟子入りし、</t>
    <phoneticPr fontId="3"/>
  </si>
  <si>
    <t>田んぼを借りて米づくりを始めた。おそいかかる台風、害虫、雑草…。少年の熱い思いは、天にとどくのか？！</t>
    <phoneticPr fontId="3"/>
  </si>
  <si>
    <t>あすなろ書房</t>
    <rPh sb="4" eb="6">
      <t>ショボウ</t>
    </rPh>
    <phoneticPr fontId="3"/>
  </si>
  <si>
    <t>宇宙でウンチ</t>
    <rPh sb="0" eb="2">
      <t>ウチュウ</t>
    </rPh>
    <phoneticPr fontId="3"/>
  </si>
  <si>
    <t>A.ボンド＝ストーン、C.ホワイト</t>
    <phoneticPr fontId="3"/>
  </si>
  <si>
    <t>宇宙…それは、人類に残された最後の開拓地。人類は、世界最高水準の英知をあつめ、最新の科学技術を駆使し、この未地なる世界への冒険を</t>
    <phoneticPr fontId="3"/>
  </si>
  <si>
    <t>千葉　茂樹</t>
    <rPh sb="0" eb="2">
      <t>チバ</t>
    </rPh>
    <rPh sb="3" eb="5">
      <t>シゲキ</t>
    </rPh>
    <phoneticPr fontId="3"/>
  </si>
  <si>
    <t>おしすすめてきた。しかし、快進撃に見えるこの「宇宙への道」には、実は、科学のチカラでは解決できない大きな問題が残されていた…！</t>
    <phoneticPr fontId="3"/>
  </si>
  <si>
    <t>小学校高学年</t>
    <rPh sb="0" eb="3">
      <t>ショウガッコウ</t>
    </rPh>
    <rPh sb="3" eb="6">
      <t>コウガクネン</t>
    </rPh>
    <phoneticPr fontId="3"/>
  </si>
  <si>
    <t>岩崎書店</t>
    <rPh sb="0" eb="2">
      <t>イワサキ</t>
    </rPh>
    <rPh sb="2" eb="4">
      <t>ショテン</t>
    </rPh>
    <phoneticPr fontId="3"/>
  </si>
  <si>
    <t>ポジション！</t>
    <phoneticPr fontId="3"/>
  </si>
  <si>
    <t>高田　由紀子</t>
    <rPh sb="0" eb="2">
      <t>タカダ</t>
    </rPh>
    <rPh sb="3" eb="6">
      <t>ユキコ</t>
    </rPh>
    <phoneticPr fontId="3"/>
  </si>
  <si>
    <t>人数合わせでミニバスケチームに誘われた芽吹。チームメイトとぶつかりつつ車いすバスケで努力するルイの姿に鼓舞され、</t>
    <rPh sb="51" eb="53">
      <t>コブ</t>
    </rPh>
    <phoneticPr fontId="3"/>
  </si>
  <si>
    <t>丹地　陽子</t>
    <rPh sb="0" eb="1">
      <t>タン</t>
    </rPh>
    <rPh sb="1" eb="2">
      <t>チ</t>
    </rPh>
    <rPh sb="3" eb="5">
      <t>ヨウコ</t>
    </rPh>
    <phoneticPr fontId="3"/>
  </si>
  <si>
    <t>自分のポジションを探しながら成長していく物語。</t>
    <phoneticPr fontId="3"/>
  </si>
  <si>
    <t>文研出版</t>
    <rPh sb="0" eb="2">
      <t>ブンケン</t>
    </rPh>
    <rPh sb="2" eb="4">
      <t>シュッパン</t>
    </rPh>
    <phoneticPr fontId="3"/>
  </si>
  <si>
    <t>リヒト！</t>
    <phoneticPr fontId="3"/>
  </si>
  <si>
    <t>イノウエ　ミホコ</t>
    <phoneticPr fontId="3"/>
  </si>
  <si>
    <t>「理人、最後に伝えておきます」祖母の節さんがぼくに託した、中身のわからない封筒。節さんが伝えたかったことは何？そもそも、</t>
    <phoneticPr fontId="3"/>
  </si>
  <si>
    <t>節さんってどんな人だった？疑問を抱えながら、ぼくは「苦手なあいつ」とドイツへ向かうことになった。</t>
    <phoneticPr fontId="3"/>
  </si>
  <si>
    <t>静山社</t>
    <rPh sb="0" eb="3">
      <t>セイザンシャ</t>
    </rPh>
    <phoneticPr fontId="3"/>
  </si>
  <si>
    <t>ミシュカ</t>
    <phoneticPr fontId="3"/>
  </si>
  <si>
    <t>エドワルド・ファン・デ・フェンデル、
アヌッシュ・エルマン</t>
    <phoneticPr fontId="3"/>
  </si>
  <si>
    <t>「わたしの名前はロヤで、９歳だよ。生まれたのはアフガニスタン」ロヤはウサギのミシュカに語りかけます。難民になった家族が</t>
    <phoneticPr fontId="3"/>
  </si>
  <si>
    <t>野坂　悦子</t>
    <rPh sb="0" eb="2">
      <t>ノサカ</t>
    </rPh>
    <rPh sb="3" eb="5">
      <t>エツコ</t>
    </rPh>
    <phoneticPr fontId="3"/>
  </si>
  <si>
    <t>ようやく新しい国で見つけた幸せ。聞いてほしかったのは、知ってほしかったのは、そう、ロヤたちの長い長い旅の物語でした。</t>
    <phoneticPr fontId="3"/>
  </si>
  <si>
    <t>あかね書房</t>
    <rPh sb="3" eb="5">
      <t>ショボウ</t>
    </rPh>
    <phoneticPr fontId="3"/>
  </si>
  <si>
    <t>キミの一歩</t>
    <phoneticPr fontId="3"/>
  </si>
  <si>
    <t>味田村　太郎</t>
    <rPh sb="0" eb="2">
      <t>アジタ</t>
    </rPh>
    <rPh sb="2" eb="3">
      <t>ムラ</t>
    </rPh>
    <rPh sb="4" eb="6">
      <t>タロウ</t>
    </rPh>
    <phoneticPr fontId="3"/>
  </si>
  <si>
    <t>文</t>
    <rPh sb="0" eb="1">
      <t>ブン</t>
    </rPh>
    <phoneticPr fontId="3"/>
  </si>
  <si>
    <t>海外に在住した著者が、自身の体験をもとに驚きや感動を子どもたちに伝える等身大のエッセイシリーズです。</t>
    <phoneticPr fontId="3"/>
  </si>
  <si>
    <t>物語が苦手な子どもにも本の楽しさが伝わりますように。そんな願いで生み出されたシリーズです。</t>
    <phoneticPr fontId="3"/>
  </si>
  <si>
    <t>中学校</t>
    <rPh sb="0" eb="3">
      <t>チュウガッコウ</t>
    </rPh>
    <phoneticPr fontId="3"/>
  </si>
  <si>
    <t>講談社</t>
    <rPh sb="0" eb="3">
      <t>コウダンシャ</t>
    </rPh>
    <phoneticPr fontId="3"/>
  </si>
  <si>
    <t>君の火がゆらめいている</t>
    <rPh sb="0" eb="1">
      <t>キミ</t>
    </rPh>
    <rPh sb="2" eb="3">
      <t>ヒ</t>
    </rPh>
    <phoneticPr fontId="3"/>
  </si>
  <si>
    <t>落合　由佳</t>
    <rPh sb="0" eb="2">
      <t>オチアイ</t>
    </rPh>
    <rPh sb="3" eb="5">
      <t>ユカ</t>
    </rPh>
    <phoneticPr fontId="3"/>
  </si>
  <si>
    <t>葉澄には、自閉症をもつ双子の姉・菜々実がいる。「きょうだいだから、菜々実が困っていたら助ける」 大きくなるにつれ、家族を思う気持ちと</t>
    <phoneticPr fontId="3"/>
  </si>
  <si>
    <t>自分の気持ちとの板挟みになっていた葉澄は、きょうだい児が集まるという「きょうだい会」に出会い…。</t>
    <phoneticPr fontId="3"/>
  </si>
  <si>
    <t>鈴木出版</t>
    <rPh sb="0" eb="2">
      <t>スズキ</t>
    </rPh>
    <rPh sb="2" eb="4">
      <t>シュッパン</t>
    </rPh>
    <phoneticPr fontId="3"/>
  </si>
  <si>
    <t>チーム・テスならだいじょうぶ</t>
    <phoneticPr fontId="3"/>
  </si>
  <si>
    <t>カービー・ラーソン、
クイン・ワイアット</t>
    <phoneticPr fontId="3"/>
  </si>
  <si>
    <t>中２で転校してきたテスは、友だち作りが少し苦手。得意の手作りお菓子を分けて親しくなる作戦で友だちを作ることに成功する。焼き菓子作りコンテストに</t>
    <phoneticPr fontId="3"/>
  </si>
  <si>
    <t>杉田　七重</t>
    <rPh sb="0" eb="2">
      <t>スギタ</t>
    </rPh>
    <rPh sb="3" eb="5">
      <t>ナナシゲ</t>
    </rPh>
    <phoneticPr fontId="3"/>
  </si>
  <si>
    <t>出場するテスを応援する「チーム・テス」が結成され盛り上がるが、テス自身はひんぱんに襲ってくる腹部の激痛に耐えられなくなってきていた。</t>
    <phoneticPr fontId="3"/>
  </si>
  <si>
    <t>くもん出版</t>
    <rPh sb="3" eb="5">
      <t>シュッパン</t>
    </rPh>
    <phoneticPr fontId="3"/>
  </si>
  <si>
    <t>リュウグウの砂に挑む</t>
    <phoneticPr fontId="3"/>
  </si>
  <si>
    <t>伊藤　元雄</t>
    <rPh sb="0" eb="2">
      <t>イトウ</t>
    </rPh>
    <rPh sb="3" eb="4">
      <t>モト</t>
    </rPh>
    <rPh sb="4" eb="5">
      <t>オ</t>
    </rPh>
    <phoneticPr fontId="3"/>
  </si>
  <si>
    <t>小惑星探査機「はやぶさ２」が、小惑星リュウグウから砂を持って地球に帰ってきました。いろいろな大学や研究所から研究者が集まって、</t>
    <phoneticPr fontId="3"/>
  </si>
  <si>
    <t>さら　ちよみ</t>
    <phoneticPr fontId="3"/>
  </si>
  <si>
    <t>貴重な砂の分析がはじまりました。そして最強チームが見つけたのは。〝生命のゆりかご〟だったのです。</t>
    <phoneticPr fontId="3"/>
  </si>
  <si>
    <t>高等学校</t>
    <rPh sb="0" eb="2">
      <t>コウトウ</t>
    </rPh>
    <rPh sb="2" eb="4">
      <t>ガッコウ</t>
    </rPh>
    <phoneticPr fontId="3"/>
  </si>
  <si>
    <t>徳間書店</t>
    <rPh sb="0" eb="2">
      <t>トクマ</t>
    </rPh>
    <rPh sb="2" eb="4">
      <t>ショテン</t>
    </rPh>
    <phoneticPr fontId="3"/>
  </si>
  <si>
    <t>スウィッシュ！</t>
    <phoneticPr fontId="3"/>
  </si>
  <si>
    <t>藤ノ木　優</t>
    <rPh sb="0" eb="1">
      <t>フジ</t>
    </rPh>
    <rPh sb="2" eb="3">
      <t>キ</t>
    </rPh>
    <rPh sb="4" eb="5">
      <t>ユウ</t>
    </rPh>
    <phoneticPr fontId="3"/>
  </si>
  <si>
    <t>スウィッシュはボールがリングにまったく触れない完璧なシュート。澄んだ音は味方を奮い立たせ、試合の流れを引き寄せる。</t>
    <phoneticPr fontId="3"/>
  </si>
  <si>
    <t>そんなシュートを打ったこともないバスケ部の愛奈は、骨折をしてしまったエースの羽瑠とともに高校生最後の大会に挑む。</t>
    <phoneticPr fontId="3"/>
  </si>
  <si>
    <t>ゴブリン書房</t>
    <rPh sb="4" eb="6">
      <t>ショボウ</t>
    </rPh>
    <phoneticPr fontId="3"/>
  </si>
  <si>
    <t>ノアハム・ガーデンズの家</t>
    <rPh sb="11" eb="12">
      <t>イエ</t>
    </rPh>
    <phoneticPr fontId="3"/>
  </si>
  <si>
    <t>ペネロピ・ライヴリー</t>
    <phoneticPr fontId="3"/>
  </si>
  <si>
    <t>一九七〇年代初頭の英国、オックスフォード。十四歳のクレアは、古い家具や調度品、書籍であふれた大きな家に、大おばたちと暮らしている。高齢のふたりに</t>
    <phoneticPr fontId="3"/>
  </si>
  <si>
    <t>斎藤　倫子</t>
    <rPh sb="0" eb="2">
      <t>サイトウ</t>
    </rPh>
    <rPh sb="3" eb="5">
      <t>リンコ</t>
    </rPh>
    <phoneticPr fontId="3"/>
  </si>
  <si>
    <t>かわって、家事や家計の切り盛りをするのはクレアの役目だ。ある日、クレアは物置のトランクのなかに、彩色された木の板を見つける。</t>
    <phoneticPr fontId="3"/>
  </si>
  <si>
    <t>毎日新聞出版</t>
    <rPh sb="0" eb="2">
      <t>マイニチ</t>
    </rPh>
    <rPh sb="2" eb="4">
      <t>シンブン</t>
    </rPh>
    <rPh sb="4" eb="6">
      <t>シュッパン</t>
    </rPh>
    <phoneticPr fontId="3"/>
  </si>
  <si>
    <t>平和のうぶごえ</t>
    <rPh sb="0" eb="2">
      <t>ヘイワ</t>
    </rPh>
    <phoneticPr fontId="3"/>
  </si>
  <si>
    <t>早志　百合子</t>
    <rPh sb="0" eb="1">
      <t>ハヤ</t>
    </rPh>
    <rPh sb="1" eb="2">
      <t>シ</t>
    </rPh>
    <rPh sb="3" eb="6">
      <t>ユリコ</t>
    </rPh>
    <phoneticPr fontId="3"/>
  </si>
  <si>
    <t>いまなお世界中で読み継がれるヒロシマの被爆少年少女らの手記『原爆の子』。 その執筆者である著者が、同じく執筆者で長年支え合った仲間と、</t>
    <phoneticPr fontId="3"/>
  </si>
  <si>
    <t>被爆者として生きた戦後80年を語る。彼女らの苦しみから学ぶべきこと。「子どもと戦争」について世界に問いかける。</t>
    <phoneticPr fontId="3"/>
  </si>
  <si>
    <t>千葉県教科書販売（株）　　ＴＥＬ　０４３－３１２－２８００</t>
    <rPh sb="0" eb="3">
      <t>チバケン</t>
    </rPh>
    <rPh sb="3" eb="6">
      <t>キョウカショ</t>
    </rPh>
    <rPh sb="6" eb="8">
      <t>ハンバイ</t>
    </rPh>
    <rPh sb="9" eb="10">
      <t>カブ</t>
    </rPh>
    <phoneticPr fontId="3"/>
  </si>
  <si>
    <t>ＦＡＸ　０４３－３１２－２８４７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</si>
</sst>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0\)"/>
  </numFmts>
  <fonts count="24" x14ac:knownFonts="1">
    <font>
      <sz val="11"/>
      <name val="ＭＳ Ｐゴシック"/>
      <family val="3"/>
      <charset val="128"/>
    </font>
    <font>
      <sz val="11"/>
      <name val="ＭＳ Ｐゴシック"/>
      <family val="3"/>
      <charset val="128"/>
    </font>
    <font>
      <b/>
      <sz val="28"/>
      <name val="HG丸ｺﾞｼｯｸM-PRO"/>
      <family val="3"/>
      <charset val="128"/>
    </font>
    <font>
      <sz val="6"/>
      <name val="ＭＳ Ｐゴシック"/>
      <family val="3"/>
      <charset val="128"/>
    </font>
    <font>
      <sz val="11"/>
      <name val="HG丸ｺﾞｼｯｸM-PRO"/>
      <family val="3"/>
      <charset val="128"/>
    </font>
    <font>
      <b/>
      <sz val="20"/>
      <name val="HG丸ｺﾞｼｯｸM-PRO"/>
      <family val="3"/>
      <charset val="128"/>
    </font>
    <font>
      <b/>
      <sz val="16"/>
      <name val="HG丸ｺﾞｼｯｸM-PRO"/>
      <family val="3"/>
      <charset val="128"/>
    </font>
    <font>
      <b/>
      <sz val="11"/>
      <name val="HG丸ｺﾞｼｯｸM-PRO"/>
      <family val="3"/>
      <charset val="128"/>
    </font>
    <font>
      <b/>
      <sz val="18"/>
      <name val="HG丸ｺﾞｼｯｸM-PRO"/>
      <family val="3"/>
      <charset val="128"/>
    </font>
    <font>
      <b/>
      <sz val="13"/>
      <name val="HG丸ｺﾞｼｯｸM-PRO"/>
      <family val="3"/>
      <charset val="128"/>
    </font>
    <font>
      <b/>
      <sz val="14"/>
      <name val="HG丸ｺﾞｼｯｸM-PRO"/>
      <family val="3"/>
      <charset val="128"/>
    </font>
    <font>
      <b/>
      <sz val="8"/>
      <name val="HG丸ｺﾞｼｯｸM-PRO"/>
      <family val="3"/>
      <charset val="128"/>
    </font>
    <font>
      <sz val="24"/>
      <name val="HG丸ｺﾞｼｯｸM-PRO"/>
      <family val="3"/>
      <charset val="128"/>
    </font>
    <font>
      <sz val="11"/>
      <color rgb="FF000000"/>
      <name val="HG丸ｺﾞｼｯｸM-PRO"/>
      <family val="3"/>
      <charset val="128"/>
    </font>
    <font>
      <sz val="10"/>
      <name val="HG丸ｺﾞｼｯｸM-PRO"/>
      <family val="3"/>
      <charset val="128"/>
    </font>
    <font>
      <sz val="10"/>
      <name val="メイリオ"/>
      <family val="3"/>
      <charset val="128"/>
    </font>
    <font>
      <sz val="5"/>
      <name val="HG丸ｺﾞｼｯｸM-PRO"/>
      <family val="3"/>
      <charset val="128"/>
    </font>
    <font>
      <sz val="12"/>
      <color rgb="FF333333"/>
      <name val="游ゴシック Medium"/>
      <family val="3"/>
      <charset val="128"/>
    </font>
    <font>
      <sz val="8"/>
      <name val="HG丸ｺﾞｼｯｸM-PRO"/>
      <family val="3"/>
      <charset val="128"/>
    </font>
    <font>
      <sz val="11"/>
      <color theme="1"/>
      <name val="HG丸ｺﾞｼｯｸM-PRO"/>
      <family val="3"/>
      <charset val="128"/>
    </font>
    <font>
      <sz val="14"/>
      <name val="HG丸ｺﾞｼｯｸM-PRO"/>
      <family val="3"/>
      <charset val="128"/>
    </font>
    <font>
      <sz val="13"/>
      <name val="HG丸ｺﾞｼｯｸM-PRO"/>
      <family val="3"/>
      <charset val="128"/>
    </font>
    <font>
      <sz val="11"/>
      <name val="HGP創英角ｺﾞｼｯｸUB"/>
      <family val="3"/>
      <charset val="128"/>
    </font>
    <font>
      <sz val="10"/>
      <name val="HGP創英角ｺﾞｼｯｸUB"/>
      <family val="3"/>
      <charset val="128"/>
    </font>
  </fonts>
  <fills count="2">
    <fill>
      <patternFill patternType="none"/>
    </fill>
    <fill>
      <patternFill patternType="gray125"/>
    </fill>
  </fills>
  <borders count="32">
    <border>
      <left/>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top/>
      <bottom style="medium">
        <color indexed="64"/>
      </bottom>
      <diagonal/>
    </border>
    <border>
      <left style="thin">
        <color indexed="64"/>
      </left>
      <right/>
      <top/>
      <bottom/>
      <diagonal/>
    </border>
    <border>
      <left/>
      <right style="thin">
        <color indexed="64"/>
      </right>
      <top/>
      <bottom/>
      <diagonal/>
    </border>
    <border>
      <left/>
      <right/>
      <top style="medium">
        <color indexed="64"/>
      </top>
      <bottom/>
      <diagonal/>
    </border>
  </borders>
  <cellStyleXfs count="3">
    <xf numFmtId="0" fontId="0" fillId="0" borderId="0"/>
    <xf numFmtId="38" fontId="1" fillId="0" borderId="0" applyFont="0" applyFill="0" applyBorder="0" applyAlignment="0" applyProtection="0"/>
    <xf numFmtId="38" fontId="1" fillId="0" borderId="0" applyFont="0" applyFill="0" applyBorder="0" applyAlignment="0" applyProtection="0"/>
  </cellStyleXfs>
  <cellXfs count="125">
    <xf numFmtId="0" fontId="0" fillId="0" borderId="0" xfId="0"/>
    <xf numFmtId="0" fontId="2" fillId="0" borderId="0" xfId="0" applyFont="1" applyAlignment="1">
      <alignment horizontal="center"/>
    </xf>
    <xf numFmtId="0" fontId="4" fillId="0" borderId="0" xfId="0" applyFont="1"/>
    <xf numFmtId="0" fontId="5" fillId="0" borderId="0" xfId="0" applyFont="1" applyAlignment="1">
      <alignment horizontal="center"/>
    </xf>
    <xf numFmtId="0" fontId="6" fillId="0" borderId="0" xfId="0" applyFont="1" applyAlignment="1">
      <alignment horizontal="center" shrinkToFit="1"/>
    </xf>
    <xf numFmtId="0" fontId="5" fillId="0" borderId="0" xfId="0" applyFont="1" applyAlignment="1">
      <alignment horizontal="center"/>
    </xf>
    <xf numFmtId="0" fontId="5" fillId="0" borderId="0" xfId="0" applyFont="1" applyAlignment="1">
      <alignment horizontal="center" vertical="center"/>
    </xf>
    <xf numFmtId="0" fontId="7" fillId="0" borderId="0" xfId="0" applyFont="1" applyAlignment="1">
      <alignment horizontal="center"/>
    </xf>
    <xf numFmtId="38" fontId="5" fillId="0" borderId="0" xfId="1" applyFont="1" applyAlignment="1">
      <alignment horizontal="center"/>
    </xf>
    <xf numFmtId="0" fontId="6" fillId="0" borderId="0" xfId="0" applyFont="1" applyAlignment="1">
      <alignment horizontal="center" shrinkToFit="1"/>
    </xf>
    <xf numFmtId="0" fontId="8" fillId="0" borderId="0" xfId="0" applyFont="1" applyAlignment="1">
      <alignment horizontal="left"/>
    </xf>
    <xf numFmtId="0" fontId="9" fillId="0" borderId="0" xfId="0" applyFont="1" applyAlignment="1">
      <alignment horizontal="center"/>
    </xf>
    <xf numFmtId="0" fontId="4" fillId="0" borderId="0" xfId="0" applyFont="1" applyAlignment="1">
      <alignment horizontal="center"/>
    </xf>
    <xf numFmtId="0" fontId="4" fillId="0" borderId="0" xfId="0" applyFont="1" applyAlignment="1">
      <alignment horizontal="center" vertical="center"/>
    </xf>
    <xf numFmtId="38" fontId="4" fillId="0" borderId="0" xfId="1" applyFont="1"/>
    <xf numFmtId="0" fontId="4"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3" xfId="0" applyFont="1" applyBorder="1" applyAlignment="1">
      <alignment horizontal="center" vertical="center"/>
    </xf>
    <xf numFmtId="38" fontId="11" fillId="0" borderId="3" xfId="1" applyFont="1" applyBorder="1" applyAlignment="1">
      <alignment horizontal="center" vertical="center" wrapText="1"/>
    </xf>
    <xf numFmtId="0" fontId="10" fillId="0" borderId="6" xfId="0" applyFont="1" applyBorder="1" applyAlignment="1">
      <alignment horizontal="center" vertical="center" shrinkToFit="1"/>
    </xf>
    <xf numFmtId="0" fontId="0" fillId="0" borderId="0" xfId="0" applyAlignment="1">
      <alignment vertical="center"/>
    </xf>
    <xf numFmtId="0" fontId="4"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9" xfId="0" applyFont="1" applyBorder="1" applyAlignment="1">
      <alignment horizontal="center" vertical="center"/>
    </xf>
    <xf numFmtId="38" fontId="11" fillId="0" borderId="9" xfId="1" applyFont="1" applyBorder="1" applyAlignment="1">
      <alignment horizontal="center" vertical="center" wrapText="1"/>
    </xf>
    <xf numFmtId="0" fontId="10" fillId="0" borderId="12" xfId="0" applyFont="1" applyBorder="1" applyAlignment="1">
      <alignment horizontal="center" vertical="center" shrinkToFit="1"/>
    </xf>
    <xf numFmtId="0" fontId="4" fillId="0" borderId="1" xfId="0" applyFont="1" applyBorder="1" applyAlignment="1">
      <alignment horizontal="center" vertical="center" textRotation="255"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xf>
    <xf numFmtId="0" fontId="4" fillId="0" borderId="5" xfId="0" applyFont="1" applyBorder="1" applyAlignment="1">
      <alignment horizontal="center" vertical="center" shrinkToFit="1"/>
    </xf>
    <xf numFmtId="0" fontId="4" fillId="0" borderId="3" xfId="0" applyFont="1" applyBorder="1" applyAlignment="1">
      <alignment vertical="center" shrinkToFit="1"/>
    </xf>
    <xf numFmtId="176" fontId="4" fillId="0" borderId="13" xfId="2" applyNumberFormat="1" applyFont="1" applyFill="1" applyBorder="1" applyAlignment="1">
      <alignment horizontal="center" vertical="center" wrapText="1"/>
    </xf>
    <xf numFmtId="0" fontId="12" fillId="0" borderId="6" xfId="0" applyFont="1" applyBorder="1" applyAlignment="1">
      <alignment horizontal="center" vertical="center"/>
    </xf>
    <xf numFmtId="0" fontId="12" fillId="0" borderId="14" xfId="0" applyFont="1" applyBorder="1" applyAlignment="1">
      <alignment horizontal="center" vertical="center"/>
    </xf>
    <xf numFmtId="0" fontId="4" fillId="0" borderId="15" xfId="0" applyFont="1" applyBorder="1" applyAlignment="1">
      <alignment horizontal="center" vertical="center" textRotation="255"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8" xfId="0" applyFont="1" applyBorder="1" applyAlignment="1">
      <alignment horizontal="center" vertical="center"/>
    </xf>
    <xf numFmtId="0" fontId="4" fillId="0" borderId="19" xfId="0" applyFont="1" applyBorder="1" applyAlignment="1">
      <alignment horizontal="center" vertical="center" shrinkToFit="1"/>
    </xf>
    <xf numFmtId="0" fontId="4" fillId="0" borderId="17" xfId="0" applyFont="1" applyBorder="1" applyAlignment="1">
      <alignment vertical="center" shrinkToFit="1"/>
    </xf>
    <xf numFmtId="177" fontId="4" fillId="0" borderId="13" xfId="2" applyNumberFormat="1" applyFont="1" applyFill="1" applyBorder="1" applyAlignment="1">
      <alignment horizontal="center" vertical="center"/>
    </xf>
    <xf numFmtId="0" fontId="12" fillId="0" borderId="20" xfId="0" applyFont="1" applyBorder="1" applyAlignment="1">
      <alignment horizontal="center" vertical="center"/>
    </xf>
    <xf numFmtId="0" fontId="4" fillId="0" borderId="21"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3" xfId="0" applyFont="1" applyBorder="1" applyAlignment="1">
      <alignment vertical="center" textRotation="255" shrinkToFit="1"/>
    </xf>
    <xf numFmtId="0" fontId="4" fillId="0" borderId="24" xfId="0" applyFont="1" applyBorder="1" applyAlignment="1">
      <alignment vertical="center" shrinkToFit="1"/>
    </xf>
    <xf numFmtId="176" fontId="4" fillId="0" borderId="24" xfId="2" applyNumberFormat="1" applyFont="1" applyFill="1" applyBorder="1" applyAlignment="1">
      <alignment horizontal="center" vertical="center" wrapText="1"/>
    </xf>
    <xf numFmtId="0" fontId="12" fillId="0" borderId="25" xfId="0" applyFont="1" applyBorder="1" applyAlignment="1">
      <alignment horizontal="center" vertical="center"/>
    </xf>
    <xf numFmtId="0" fontId="4" fillId="0" borderId="18" xfId="0" applyFont="1" applyBorder="1" applyAlignment="1">
      <alignment horizontal="center" vertical="center" shrinkToFit="1"/>
    </xf>
    <xf numFmtId="0" fontId="4" fillId="0" borderId="19" xfId="0" applyFont="1" applyBorder="1" applyAlignment="1">
      <alignment vertical="center" textRotation="255" shrinkToFit="1"/>
    </xf>
    <xf numFmtId="177" fontId="4" fillId="0" borderId="17" xfId="2" applyNumberFormat="1" applyFont="1" applyFill="1" applyBorder="1" applyAlignment="1">
      <alignment horizontal="center" vertical="center"/>
    </xf>
    <xf numFmtId="0" fontId="4" fillId="0" borderId="26"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3" xfId="0" applyFont="1" applyBorder="1" applyAlignment="1">
      <alignment horizontal="center" vertical="center" shrinkToFit="1"/>
    </xf>
    <xf numFmtId="177" fontId="4" fillId="0" borderId="24" xfId="2" applyNumberFormat="1" applyFont="1" applyFill="1" applyBorder="1" applyAlignment="1">
      <alignment horizontal="center" vertical="center" wrapText="1"/>
    </xf>
    <xf numFmtId="0" fontId="12" fillId="0" borderId="27" xfId="0" applyFont="1" applyBorder="1" applyAlignment="1">
      <alignment horizontal="center" vertical="center"/>
    </xf>
    <xf numFmtId="177" fontId="4" fillId="0" borderId="13" xfId="2" applyNumberFormat="1" applyFont="1" applyFill="1" applyBorder="1" applyAlignment="1">
      <alignment horizontal="center" vertical="center" wrapText="1"/>
    </xf>
    <xf numFmtId="0" fontId="12" fillId="0" borderId="15" xfId="0" applyFont="1" applyBorder="1" applyAlignment="1">
      <alignment horizontal="center" vertical="center"/>
    </xf>
    <xf numFmtId="0" fontId="4" fillId="0" borderId="22" xfId="0" applyFont="1" applyBorder="1" applyAlignment="1">
      <alignment horizontal="center" vertical="center" shrinkToFit="1"/>
    </xf>
    <xf numFmtId="0" fontId="4" fillId="0" borderId="23" xfId="0" applyFont="1" applyBorder="1" applyAlignment="1">
      <alignment horizontal="center" vertical="center" textRotation="255" shrinkToFit="1"/>
    </xf>
    <xf numFmtId="0" fontId="4" fillId="0" borderId="7" xfId="0" applyFont="1" applyBorder="1" applyAlignment="1">
      <alignment horizontal="center" vertical="center" textRotation="255"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textRotation="255" shrinkToFit="1"/>
    </xf>
    <xf numFmtId="0" fontId="4" fillId="0" borderId="9" xfId="0" applyFont="1" applyBorder="1" applyAlignment="1">
      <alignment vertical="center" shrinkToFit="1"/>
    </xf>
    <xf numFmtId="177" fontId="4" fillId="0" borderId="9" xfId="2" applyNumberFormat="1" applyFont="1" applyFill="1" applyBorder="1" applyAlignment="1">
      <alignment horizontal="center" vertical="center"/>
    </xf>
    <xf numFmtId="0" fontId="12" fillId="0" borderId="12" xfId="0" applyFont="1" applyBorder="1" applyAlignment="1">
      <alignment horizontal="center" vertical="center"/>
    </xf>
    <xf numFmtId="0" fontId="4" fillId="0" borderId="4" xfId="0" applyFont="1" applyBorder="1" applyAlignment="1">
      <alignment horizontal="center" vertical="center" shrinkToFit="1"/>
    </xf>
    <xf numFmtId="0" fontId="4" fillId="0" borderId="5" xfId="0" applyFont="1" applyBorder="1" applyAlignment="1">
      <alignment vertical="center" textRotation="255" shrinkToFit="1"/>
    </xf>
    <xf numFmtId="0" fontId="4" fillId="0" borderId="23" xfId="0" applyFont="1" applyBorder="1" applyAlignment="1">
      <alignment horizontal="center" vertical="center" shrinkToFit="1"/>
    </xf>
    <xf numFmtId="0" fontId="13" fillId="0" borderId="24" xfId="0" applyFont="1" applyBorder="1" applyAlignment="1">
      <alignment vertical="center" shrinkToFit="1"/>
    </xf>
    <xf numFmtId="0" fontId="14" fillId="0" borderId="0" xfId="0" applyFont="1" applyAlignment="1">
      <alignment horizontal="left" vertical="top"/>
    </xf>
    <xf numFmtId="0" fontId="15" fillId="0" borderId="0" xfId="0" applyFont="1" applyAlignment="1">
      <alignment horizontal="left" vertical="top" wrapText="1"/>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13" fillId="0" borderId="17"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176" fontId="4" fillId="0" borderId="3" xfId="2" applyNumberFormat="1" applyFont="1" applyFill="1" applyBorder="1" applyAlignment="1">
      <alignment horizontal="center" vertical="center" wrapText="1"/>
    </xf>
    <xf numFmtId="0" fontId="16" fillId="0" borderId="22" xfId="0" applyFont="1" applyBorder="1" applyAlignment="1">
      <alignment horizontal="center" vertical="center" wrapText="1" shrinkToFit="1"/>
    </xf>
    <xf numFmtId="0" fontId="14" fillId="0" borderId="0" xfId="0" applyFont="1" applyAlignment="1">
      <alignment vertical="center"/>
    </xf>
    <xf numFmtId="0" fontId="15" fillId="0" borderId="0" xfId="0" applyFont="1" applyAlignment="1">
      <alignment vertical="center"/>
    </xf>
    <xf numFmtId="0" fontId="4" fillId="0" borderId="8" xfId="0" applyFont="1" applyBorder="1" applyAlignment="1">
      <alignment horizontal="center" vertical="center" shrinkToFit="1"/>
    </xf>
    <xf numFmtId="0" fontId="4" fillId="0" borderId="11" xfId="0" applyFont="1" applyBorder="1" applyAlignment="1">
      <alignment horizontal="center" vertical="center" shrinkToFit="1"/>
    </xf>
    <xf numFmtId="0" fontId="17" fillId="0" borderId="28" xfId="0" applyFont="1" applyBorder="1" applyAlignment="1">
      <alignment shrinkToFit="1"/>
    </xf>
    <xf numFmtId="0" fontId="4" fillId="0" borderId="21" xfId="0" applyFont="1" applyBorder="1" applyAlignment="1">
      <alignment horizontal="center" vertical="center" wrapText="1" shrinkToFit="1"/>
    </xf>
    <xf numFmtId="0" fontId="4" fillId="0" borderId="29" xfId="0" applyFont="1" applyBorder="1" applyAlignment="1">
      <alignment horizontal="center" vertical="center" shrinkToFit="1"/>
    </xf>
    <xf numFmtId="0" fontId="4" fillId="0" borderId="30" xfId="0" applyFont="1" applyBorder="1" applyAlignment="1">
      <alignment horizontal="center" vertical="center" shrinkToFit="1"/>
    </xf>
    <xf numFmtId="0" fontId="13" fillId="0" borderId="0" xfId="0" applyFont="1" applyAlignment="1">
      <alignment shrinkToFit="1"/>
    </xf>
    <xf numFmtId="0" fontId="4" fillId="0" borderId="16" xfId="0" applyFont="1" applyBorder="1" applyAlignment="1">
      <alignment horizontal="center" vertical="center" wrapText="1" shrinkToFit="1"/>
    </xf>
    <xf numFmtId="0" fontId="4" fillId="0" borderId="13" xfId="0" applyFont="1" applyBorder="1" applyAlignment="1">
      <alignment vertical="center" shrinkToFit="1"/>
    </xf>
    <xf numFmtId="0" fontId="4" fillId="0" borderId="26" xfId="0" applyFont="1" applyBorder="1" applyAlignment="1">
      <alignment horizontal="center" vertical="center" wrapText="1" shrinkToFit="1"/>
    </xf>
    <xf numFmtId="0" fontId="18" fillId="0" borderId="22"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177" fontId="19" fillId="0" borderId="24" xfId="2" applyNumberFormat="1" applyFont="1" applyFill="1" applyBorder="1" applyAlignment="1">
      <alignment horizontal="center" vertical="center" wrapText="1"/>
    </xf>
    <xf numFmtId="0" fontId="12" fillId="0" borderId="25" xfId="0" applyFont="1" applyBorder="1" applyAlignment="1">
      <alignment horizontal="center" vertical="top" shrinkToFit="1"/>
    </xf>
    <xf numFmtId="0" fontId="12" fillId="0" borderId="20" xfId="0" applyFont="1" applyBorder="1" applyAlignment="1">
      <alignment horizontal="center" vertical="top" shrinkToFit="1"/>
    </xf>
    <xf numFmtId="0" fontId="12" fillId="0" borderId="27" xfId="0" applyFont="1" applyBorder="1" applyAlignment="1">
      <alignment horizontal="center" vertical="top" shrinkToFit="1"/>
    </xf>
    <xf numFmtId="0" fontId="12" fillId="0" borderId="12" xfId="0" applyFont="1" applyBorder="1" applyAlignment="1">
      <alignment horizontal="center" vertical="top" shrinkToFit="1"/>
    </xf>
    <xf numFmtId="0" fontId="12" fillId="0" borderId="7" xfId="0" applyFont="1" applyBorder="1" applyAlignment="1">
      <alignment horizontal="center" vertical="top" shrinkToFit="1"/>
    </xf>
    <xf numFmtId="0" fontId="4" fillId="0" borderId="31" xfId="0" applyFont="1" applyBorder="1" applyAlignment="1">
      <alignment horizontal="center"/>
    </xf>
    <xf numFmtId="0" fontId="5" fillId="0" borderId="0" xfId="0" applyFont="1" applyAlignment="1">
      <alignment horizontal="left"/>
    </xf>
    <xf numFmtId="0" fontId="20" fillId="0" borderId="0" xfId="0" applyFont="1" applyAlignment="1">
      <alignment horizontal="right"/>
    </xf>
    <xf numFmtId="0" fontId="21" fillId="0" borderId="0" xfId="0" applyFont="1" applyAlignment="1">
      <alignment horizontal="right"/>
    </xf>
    <xf numFmtId="0" fontId="22" fillId="0" borderId="0" xfId="0" applyFont="1" applyAlignment="1">
      <alignment vertical="center"/>
    </xf>
    <xf numFmtId="0" fontId="22" fillId="0" borderId="0" xfId="0" applyFont="1" applyAlignment="1">
      <alignment horizontal="center" vertical="center" shrinkToFit="1"/>
    </xf>
    <xf numFmtId="0" fontId="23" fillId="0" borderId="0" xfId="0" applyFont="1" applyAlignment="1">
      <alignment vertical="center" wrapText="1"/>
    </xf>
    <xf numFmtId="38" fontId="22" fillId="0" borderId="0" xfId="1" applyFont="1" applyAlignment="1">
      <alignment vertical="center"/>
    </xf>
    <xf numFmtId="0" fontId="22" fillId="0" borderId="0" xfId="0" applyFont="1" applyAlignment="1">
      <alignment horizontal="center" vertical="center"/>
    </xf>
    <xf numFmtId="0" fontId="22" fillId="0" borderId="0" xfId="0" applyFont="1" applyAlignment="1">
      <alignment vertical="center" wrapText="1"/>
    </xf>
    <xf numFmtId="0" fontId="22" fillId="0" borderId="0" xfId="0" applyFont="1" applyAlignment="1">
      <alignment vertical="center" shrinkToFit="1"/>
    </xf>
    <xf numFmtId="0" fontId="0" fillId="0" borderId="0" xfId="0" applyAlignment="1">
      <alignment vertical="top"/>
    </xf>
    <xf numFmtId="38" fontId="0" fillId="0" borderId="0" xfId="1" applyFont="1"/>
    <xf numFmtId="0" fontId="0" fillId="0" borderId="0" xfId="0" applyAlignment="1">
      <alignment horizontal="center"/>
    </xf>
    <xf numFmtId="0" fontId="0" fillId="0" borderId="0" xfId="0" applyAlignment="1">
      <alignment horizontal="center" vertical="center"/>
    </xf>
  </cellXfs>
  <cellStyles count="3">
    <cellStyle name="桁区切り" xfId="1" builtinId="6"/>
    <cellStyle name="桁区切り 2" xfId="2" xr:uid="{6D430CF8-395C-475F-BD8B-21BC28521EC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114300</xdr:colOff>
      <xdr:row>45</xdr:row>
      <xdr:rowOff>144780</xdr:rowOff>
    </xdr:from>
    <xdr:to>
      <xdr:col>9</xdr:col>
      <xdr:colOff>7620</xdr:colOff>
      <xdr:row>47</xdr:row>
      <xdr:rowOff>129540</xdr:rowOff>
    </xdr:to>
    <xdr:sp macro="" textlink="">
      <xdr:nvSpPr>
        <xdr:cNvPr id="2" name="AutoShape 6">
          <a:extLst>
            <a:ext uri="{FF2B5EF4-FFF2-40B4-BE49-F238E27FC236}">
              <a16:creationId xmlns:a16="http://schemas.microsoft.com/office/drawing/2014/main" id="{5852612E-E38A-4958-AADE-94264753274F}"/>
            </a:ext>
          </a:extLst>
        </xdr:cNvPr>
        <xdr:cNvSpPr>
          <a:spLocks noChangeArrowheads="1"/>
        </xdr:cNvSpPr>
      </xdr:nvSpPr>
      <xdr:spPr bwMode="auto">
        <a:xfrm>
          <a:off x="14020800" y="11323320"/>
          <a:ext cx="1752600" cy="365760"/>
        </a:xfrm>
        <a:prstGeom prst="flowChartAlternateProcess">
          <a:avLst/>
        </a:prstGeom>
        <a:solidFill>
          <a:srgbClr val="FFFFFF"/>
        </a:solidFill>
        <a:ln w="19050">
          <a:solidFill>
            <a:srgbClr val="000000"/>
          </a:solidFill>
          <a:miter lim="800000"/>
          <a:headEnd/>
          <a:tailEnd/>
        </a:ln>
      </xdr:spPr>
    </xdr:sp>
    <xdr:clientData/>
  </xdr:twoCellAnchor>
  <xdr:twoCellAnchor>
    <xdr:from>
      <xdr:col>5</xdr:col>
      <xdr:colOff>2834640</xdr:colOff>
      <xdr:row>4</xdr:row>
      <xdr:rowOff>7620</xdr:rowOff>
    </xdr:from>
    <xdr:to>
      <xdr:col>9</xdr:col>
      <xdr:colOff>7620</xdr:colOff>
      <xdr:row>4</xdr:row>
      <xdr:rowOff>7620</xdr:rowOff>
    </xdr:to>
    <xdr:sp macro="" textlink="">
      <xdr:nvSpPr>
        <xdr:cNvPr id="3" name="Line 2">
          <a:extLst>
            <a:ext uri="{FF2B5EF4-FFF2-40B4-BE49-F238E27FC236}">
              <a16:creationId xmlns:a16="http://schemas.microsoft.com/office/drawing/2014/main" id="{13BE6908-99F5-4636-8C51-71F24BD9458C}"/>
            </a:ext>
          </a:extLst>
        </xdr:cNvPr>
        <xdr:cNvSpPr>
          <a:spLocks noChangeShapeType="1"/>
        </xdr:cNvSpPr>
      </xdr:nvSpPr>
      <xdr:spPr bwMode="auto">
        <a:xfrm>
          <a:off x="7734300" y="1257300"/>
          <a:ext cx="803910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5661660</xdr:colOff>
      <xdr:row>43</xdr:row>
      <xdr:rowOff>68580</xdr:rowOff>
    </xdr:from>
    <xdr:to>
      <xdr:col>9</xdr:col>
      <xdr:colOff>7620</xdr:colOff>
      <xdr:row>45</xdr:row>
      <xdr:rowOff>45720</xdr:rowOff>
    </xdr:to>
    <xdr:sp macro="" textlink="">
      <xdr:nvSpPr>
        <xdr:cNvPr id="4" name="AutoShape 3">
          <a:extLst>
            <a:ext uri="{FF2B5EF4-FFF2-40B4-BE49-F238E27FC236}">
              <a16:creationId xmlns:a16="http://schemas.microsoft.com/office/drawing/2014/main" id="{6E611069-8FE3-4D0B-BFBB-96326C37B923}"/>
            </a:ext>
          </a:extLst>
        </xdr:cNvPr>
        <xdr:cNvSpPr>
          <a:spLocks noChangeArrowheads="1"/>
        </xdr:cNvSpPr>
      </xdr:nvSpPr>
      <xdr:spPr bwMode="auto">
        <a:xfrm>
          <a:off x="10561320" y="10866120"/>
          <a:ext cx="5212080" cy="358140"/>
        </a:xfrm>
        <a:prstGeom prst="flowChartAlternateProcess">
          <a:avLst/>
        </a:prstGeom>
        <a:solidFill>
          <a:srgbClr val="FFFFFF"/>
        </a:solidFill>
        <a:ln w="19050">
          <a:solidFill>
            <a:srgbClr val="000000"/>
          </a:solidFill>
          <a:miter lim="800000"/>
          <a:headEnd/>
          <a:tailEnd/>
        </a:ln>
      </xdr:spPr>
    </xdr:sp>
    <xdr:clientData/>
  </xdr:twoCellAnchor>
  <xdr:twoCellAnchor editAs="oneCell">
    <xdr:from>
      <xdr:col>5</xdr:col>
      <xdr:colOff>5658694</xdr:colOff>
      <xdr:row>43</xdr:row>
      <xdr:rowOff>160404</xdr:rowOff>
    </xdr:from>
    <xdr:to>
      <xdr:col>5</xdr:col>
      <xdr:colOff>6280931</xdr:colOff>
      <xdr:row>44</xdr:row>
      <xdr:rowOff>191835</xdr:rowOff>
    </xdr:to>
    <xdr:sp macro="" textlink="">
      <xdr:nvSpPr>
        <xdr:cNvPr id="5" name="Text Box 4">
          <a:extLst>
            <a:ext uri="{FF2B5EF4-FFF2-40B4-BE49-F238E27FC236}">
              <a16:creationId xmlns:a16="http://schemas.microsoft.com/office/drawing/2014/main" id="{D465D8EC-C405-4875-A32F-1F300DB7B140}"/>
            </a:ext>
          </a:extLst>
        </xdr:cNvPr>
        <xdr:cNvSpPr txBox="1">
          <a:spLocks noChangeArrowheads="1"/>
        </xdr:cNvSpPr>
      </xdr:nvSpPr>
      <xdr:spPr bwMode="auto">
        <a:xfrm>
          <a:off x="10558354" y="10957944"/>
          <a:ext cx="622237" cy="199071"/>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HG丸ｺﾞｼｯｸM-PRO" panose="020F0600000000000000" pitchFamily="50" charset="-128"/>
              <a:ea typeface="HG丸ｺﾞｼｯｸM-PRO" panose="020F0600000000000000" pitchFamily="50" charset="-128"/>
            </a:rPr>
            <a:t>集金袋</a:t>
          </a:r>
        </a:p>
      </xdr:txBody>
    </xdr:sp>
    <xdr:clientData/>
  </xdr:twoCellAnchor>
  <xdr:oneCellAnchor>
    <xdr:from>
      <xdr:col>8</xdr:col>
      <xdr:colOff>342638</xdr:colOff>
      <xdr:row>43</xdr:row>
      <xdr:rowOff>133761</xdr:rowOff>
    </xdr:from>
    <xdr:ext cx="159531" cy="201850"/>
    <xdr:sp macro="" textlink="">
      <xdr:nvSpPr>
        <xdr:cNvPr id="6" name="Text Box 5">
          <a:extLst>
            <a:ext uri="{FF2B5EF4-FFF2-40B4-BE49-F238E27FC236}">
              <a16:creationId xmlns:a16="http://schemas.microsoft.com/office/drawing/2014/main" id="{89943C69-CC1C-4E78-BE43-ECBF1B78E585}"/>
            </a:ext>
          </a:extLst>
        </xdr:cNvPr>
        <xdr:cNvSpPr txBox="1">
          <a:spLocks noChangeArrowheads="1"/>
        </xdr:cNvSpPr>
      </xdr:nvSpPr>
      <xdr:spPr bwMode="auto">
        <a:xfrm>
          <a:off x="15597878" y="10931301"/>
          <a:ext cx="159531"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strike="noStrike">
              <a:solidFill>
                <a:srgbClr val="000000"/>
              </a:solidFill>
              <a:latin typeface="HG丸ｺﾞｼｯｸM-PRO" panose="020F0600000000000000" pitchFamily="50" charset="-128"/>
              <a:ea typeface="HG丸ｺﾞｼｯｸM-PRO" panose="020F0600000000000000" pitchFamily="50" charset="-128"/>
            </a:rPr>
            <a:t>枚</a:t>
          </a:r>
        </a:p>
      </xdr:txBody>
    </xdr:sp>
    <xdr:clientData/>
  </xdr:oneCellAnchor>
  <xdr:twoCellAnchor editAs="oneCell">
    <xdr:from>
      <xdr:col>6</xdr:col>
      <xdr:colOff>147655</xdr:colOff>
      <xdr:row>45</xdr:row>
      <xdr:rowOff>195301</xdr:rowOff>
    </xdr:from>
    <xdr:to>
      <xdr:col>6</xdr:col>
      <xdr:colOff>725825</xdr:colOff>
      <xdr:row>47</xdr:row>
      <xdr:rowOff>46707</xdr:rowOff>
    </xdr:to>
    <xdr:sp macro="" textlink="">
      <xdr:nvSpPr>
        <xdr:cNvPr id="7" name="Text Box 7">
          <a:extLst>
            <a:ext uri="{FF2B5EF4-FFF2-40B4-BE49-F238E27FC236}">
              <a16:creationId xmlns:a16="http://schemas.microsoft.com/office/drawing/2014/main" id="{3FD01E94-5674-4564-905B-C9006D322E79}"/>
            </a:ext>
          </a:extLst>
        </xdr:cNvPr>
        <xdr:cNvSpPr txBox="1">
          <a:spLocks noChangeArrowheads="1"/>
        </xdr:cNvSpPr>
      </xdr:nvSpPr>
      <xdr:spPr bwMode="auto">
        <a:xfrm>
          <a:off x="14054155" y="11373841"/>
          <a:ext cx="578170" cy="23240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HG丸ｺﾞｼｯｸM-PRO" panose="020F0600000000000000" pitchFamily="50" charset="-128"/>
              <a:ea typeface="HG丸ｺﾞｼｯｸM-PRO" panose="020F0600000000000000" pitchFamily="50" charset="-128"/>
            </a:rPr>
            <a:t>チラシ</a:t>
          </a:r>
        </a:p>
      </xdr:txBody>
    </xdr:sp>
    <xdr:clientData/>
  </xdr:twoCellAnchor>
  <xdr:twoCellAnchor editAs="oneCell">
    <xdr:from>
      <xdr:col>8</xdr:col>
      <xdr:colOff>311522</xdr:colOff>
      <xdr:row>46</xdr:row>
      <xdr:rowOff>226</xdr:rowOff>
    </xdr:from>
    <xdr:to>
      <xdr:col>9</xdr:col>
      <xdr:colOff>64647</xdr:colOff>
      <xdr:row>47</xdr:row>
      <xdr:rowOff>81740</xdr:rowOff>
    </xdr:to>
    <xdr:sp macro="" textlink="">
      <xdr:nvSpPr>
        <xdr:cNvPr id="8" name="Text Box 8">
          <a:extLst>
            <a:ext uri="{FF2B5EF4-FFF2-40B4-BE49-F238E27FC236}">
              <a16:creationId xmlns:a16="http://schemas.microsoft.com/office/drawing/2014/main" id="{6D834E95-7D2E-4E65-8AEB-FAE94606396C}"/>
            </a:ext>
          </a:extLst>
        </xdr:cNvPr>
        <xdr:cNvSpPr txBox="1">
          <a:spLocks noChangeArrowheads="1"/>
        </xdr:cNvSpPr>
      </xdr:nvSpPr>
      <xdr:spPr bwMode="auto">
        <a:xfrm>
          <a:off x="15566762" y="11392126"/>
          <a:ext cx="263665" cy="249154"/>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HG丸ｺﾞｼｯｸM-PRO" panose="020F0600000000000000" pitchFamily="50" charset="-128"/>
              <a:ea typeface="HG丸ｺﾞｼｯｸM-PRO" panose="020F0600000000000000" pitchFamily="50" charset="-128"/>
            </a:rPr>
            <a:t>枚</a:t>
          </a:r>
        </a:p>
      </xdr:txBody>
    </xdr:sp>
    <xdr:clientData/>
  </xdr:twoCellAnchor>
  <xdr:twoCellAnchor>
    <xdr:from>
      <xdr:col>3</xdr:col>
      <xdr:colOff>1226820</xdr:colOff>
      <xdr:row>2</xdr:row>
      <xdr:rowOff>182880</xdr:rowOff>
    </xdr:from>
    <xdr:to>
      <xdr:col>5</xdr:col>
      <xdr:colOff>2461260</xdr:colOff>
      <xdr:row>4</xdr:row>
      <xdr:rowOff>30480</xdr:rowOff>
    </xdr:to>
    <xdr:sp macro="" textlink="">
      <xdr:nvSpPr>
        <xdr:cNvPr id="9" name="AutoShape 9">
          <a:extLst>
            <a:ext uri="{FF2B5EF4-FFF2-40B4-BE49-F238E27FC236}">
              <a16:creationId xmlns:a16="http://schemas.microsoft.com/office/drawing/2014/main" id="{33A7D278-A23C-4882-89AA-5A1D1D1113DD}"/>
            </a:ext>
          </a:extLst>
        </xdr:cNvPr>
        <xdr:cNvSpPr>
          <a:spLocks noChangeArrowheads="1"/>
        </xdr:cNvSpPr>
      </xdr:nvSpPr>
      <xdr:spPr bwMode="auto">
        <a:xfrm>
          <a:off x="4533900" y="899160"/>
          <a:ext cx="2827020" cy="381000"/>
        </a:xfrm>
        <a:prstGeom prst="flowChartAlternateProcess">
          <a:avLst/>
        </a:prstGeom>
        <a:solidFill>
          <a:srgbClr val="FFFFFF"/>
        </a:solidFill>
        <a:ln w="19050">
          <a:solidFill>
            <a:srgbClr val="000000"/>
          </a:solidFill>
          <a:miter lim="800000"/>
          <a:headEnd/>
          <a:tailEnd/>
        </a:ln>
      </xdr:spPr>
    </xdr:sp>
    <xdr:clientData/>
  </xdr:twoCellAnchor>
  <xdr:oneCellAnchor>
    <xdr:from>
      <xdr:col>4</xdr:col>
      <xdr:colOff>2882</xdr:colOff>
      <xdr:row>3</xdr:row>
      <xdr:rowOff>54648</xdr:rowOff>
    </xdr:from>
    <xdr:ext cx="582724" cy="201850"/>
    <xdr:sp macro="" textlink="">
      <xdr:nvSpPr>
        <xdr:cNvPr id="10" name="Text Box 10">
          <a:extLst>
            <a:ext uri="{FF2B5EF4-FFF2-40B4-BE49-F238E27FC236}">
              <a16:creationId xmlns:a16="http://schemas.microsoft.com/office/drawing/2014/main" id="{6B393620-5068-4AB2-93E3-2B47C61E5948}"/>
            </a:ext>
          </a:extLst>
        </xdr:cNvPr>
        <xdr:cNvSpPr txBox="1">
          <a:spLocks noChangeArrowheads="1"/>
        </xdr:cNvSpPr>
      </xdr:nvSpPr>
      <xdr:spPr bwMode="auto">
        <a:xfrm>
          <a:off x="4605362" y="1007148"/>
          <a:ext cx="582724"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strike="noStrike">
              <a:solidFill>
                <a:srgbClr val="000000"/>
              </a:solidFill>
              <a:latin typeface="HG丸ｺﾞｼｯｸM-PRO" panose="020F0600000000000000" pitchFamily="50" charset="-128"/>
              <a:ea typeface="HG丸ｺﾞｼｯｸM-PRO" panose="020F0600000000000000" pitchFamily="50" charset="-128"/>
            </a:rPr>
            <a:t>採用校名</a:t>
          </a:r>
        </a:p>
      </xdr:txBody>
    </xdr:sp>
    <xdr:clientData/>
  </xdr:oneCellAnchor>
  <xdr:twoCellAnchor>
    <xdr:from>
      <xdr:col>5</xdr:col>
      <xdr:colOff>5676900</xdr:colOff>
      <xdr:row>45</xdr:row>
      <xdr:rowOff>152400</xdr:rowOff>
    </xdr:from>
    <xdr:to>
      <xdr:col>6</xdr:col>
      <xdr:colOff>53340</xdr:colOff>
      <xdr:row>47</xdr:row>
      <xdr:rowOff>137160</xdr:rowOff>
    </xdr:to>
    <xdr:sp macro="" textlink="">
      <xdr:nvSpPr>
        <xdr:cNvPr id="11" name="AutoShape 6">
          <a:extLst>
            <a:ext uri="{FF2B5EF4-FFF2-40B4-BE49-F238E27FC236}">
              <a16:creationId xmlns:a16="http://schemas.microsoft.com/office/drawing/2014/main" id="{19C59630-AF05-4AF4-B4CB-E44BE923698E}"/>
            </a:ext>
          </a:extLst>
        </xdr:cNvPr>
        <xdr:cNvSpPr>
          <a:spLocks noChangeArrowheads="1"/>
        </xdr:cNvSpPr>
      </xdr:nvSpPr>
      <xdr:spPr bwMode="auto">
        <a:xfrm>
          <a:off x="10576560" y="11330940"/>
          <a:ext cx="3383280" cy="365760"/>
        </a:xfrm>
        <a:prstGeom prst="flowChartAlternateProcess">
          <a:avLst/>
        </a:prstGeom>
        <a:solidFill>
          <a:srgbClr val="FFFFFF"/>
        </a:solidFill>
        <a:ln w="19050">
          <a:solidFill>
            <a:srgbClr val="000000"/>
          </a:solidFill>
          <a:miter lim="800000"/>
          <a:headEnd/>
          <a:tailEnd/>
        </a:ln>
      </xdr:spPr>
    </xdr:sp>
    <xdr:clientData/>
  </xdr:twoCellAnchor>
  <xdr:twoCellAnchor editAs="oneCell">
    <xdr:from>
      <xdr:col>5</xdr:col>
      <xdr:colOff>5661302</xdr:colOff>
      <xdr:row>45</xdr:row>
      <xdr:rowOff>196060</xdr:rowOff>
    </xdr:from>
    <xdr:to>
      <xdr:col>5</xdr:col>
      <xdr:colOff>6281768</xdr:colOff>
      <xdr:row>47</xdr:row>
      <xdr:rowOff>51875</xdr:rowOff>
    </xdr:to>
    <xdr:sp macro="" textlink="">
      <xdr:nvSpPr>
        <xdr:cNvPr id="12" name="Text Box 4">
          <a:extLst>
            <a:ext uri="{FF2B5EF4-FFF2-40B4-BE49-F238E27FC236}">
              <a16:creationId xmlns:a16="http://schemas.microsoft.com/office/drawing/2014/main" id="{37CD213A-7434-4412-8412-40EA3C2E5DE2}"/>
            </a:ext>
          </a:extLst>
        </xdr:cNvPr>
        <xdr:cNvSpPr txBox="1">
          <a:spLocks noChangeArrowheads="1"/>
        </xdr:cNvSpPr>
      </xdr:nvSpPr>
      <xdr:spPr bwMode="auto">
        <a:xfrm>
          <a:off x="10560962" y="11374600"/>
          <a:ext cx="620466" cy="236815"/>
        </a:xfrm>
        <a:prstGeom prst="rect">
          <a:avLst/>
        </a:prstGeom>
        <a:noFill/>
        <a:ln w="9525">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rPr>
            <a:t>ポスター</a:t>
          </a:r>
        </a:p>
      </xdr:txBody>
    </xdr:sp>
    <xdr:clientData/>
  </xdr:twoCellAnchor>
  <xdr:twoCellAnchor editAs="oneCell">
    <xdr:from>
      <xdr:col>5</xdr:col>
      <xdr:colOff>7365855</xdr:colOff>
      <xdr:row>46</xdr:row>
      <xdr:rowOff>890</xdr:rowOff>
    </xdr:from>
    <xdr:to>
      <xdr:col>5</xdr:col>
      <xdr:colOff>7645782</xdr:colOff>
      <xdr:row>47</xdr:row>
      <xdr:rowOff>37647</xdr:rowOff>
    </xdr:to>
    <xdr:sp macro="" textlink="">
      <xdr:nvSpPr>
        <xdr:cNvPr id="13" name="Text Box 8">
          <a:extLst>
            <a:ext uri="{FF2B5EF4-FFF2-40B4-BE49-F238E27FC236}">
              <a16:creationId xmlns:a16="http://schemas.microsoft.com/office/drawing/2014/main" id="{127D22E5-0450-4909-98C2-851E54499F64}"/>
            </a:ext>
          </a:extLst>
        </xdr:cNvPr>
        <xdr:cNvSpPr txBox="1">
          <a:spLocks noChangeArrowheads="1"/>
        </xdr:cNvSpPr>
      </xdr:nvSpPr>
      <xdr:spPr bwMode="auto">
        <a:xfrm>
          <a:off x="12265515" y="11392790"/>
          <a:ext cx="279927" cy="204397"/>
        </a:xfrm>
        <a:prstGeom prst="rect">
          <a:avLst/>
        </a:prstGeom>
        <a:noFill/>
        <a:ln w="9525">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rPr>
            <a:t>枚</a:t>
          </a:r>
        </a:p>
      </xdr:txBody>
    </xdr:sp>
    <xdr:clientData/>
  </xdr:twoCellAnchor>
  <xdr:twoCellAnchor>
    <xdr:from>
      <xdr:col>0</xdr:col>
      <xdr:colOff>7257</xdr:colOff>
      <xdr:row>0</xdr:row>
      <xdr:rowOff>80009</xdr:rowOff>
    </xdr:from>
    <xdr:to>
      <xdr:col>2</xdr:col>
      <xdr:colOff>275966</xdr:colOff>
      <xdr:row>1</xdr:row>
      <xdr:rowOff>35162</xdr:rowOff>
    </xdr:to>
    <xdr:sp macro="" textlink="">
      <xdr:nvSpPr>
        <xdr:cNvPr id="14" name="テキスト ボックス 13">
          <a:extLst>
            <a:ext uri="{FF2B5EF4-FFF2-40B4-BE49-F238E27FC236}">
              <a16:creationId xmlns:a16="http://schemas.microsoft.com/office/drawing/2014/main" id="{32422612-C208-4942-8A42-0FA05FA366FB}"/>
            </a:ext>
          </a:extLst>
        </xdr:cNvPr>
        <xdr:cNvSpPr txBox="1"/>
      </xdr:nvSpPr>
      <xdr:spPr>
        <a:xfrm>
          <a:off x="7257" y="80009"/>
          <a:ext cx="1556489" cy="3742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b="1">
              <a:latin typeface="HG丸ｺﾞｼｯｸM-PRO" panose="020F0600000000000000" pitchFamily="50" charset="-128"/>
              <a:ea typeface="HG丸ｺﾞｼｯｸM-PRO" panose="020F0600000000000000" pitchFamily="50" charset="-128"/>
            </a:rPr>
            <a:t>2026</a:t>
          </a:r>
          <a:r>
            <a:rPr kumimoji="1" lang="ja-JP" altLang="en-US" sz="1400" b="1">
              <a:latin typeface="HG丸ｺﾞｼｯｸM-PRO" panose="020F0600000000000000" pitchFamily="50" charset="-128"/>
              <a:ea typeface="HG丸ｺﾞｼｯｸM-PRO" panose="020F0600000000000000" pitchFamily="50" charset="-128"/>
            </a:rPr>
            <a:t>年</a:t>
          </a:r>
        </a:p>
      </xdr:txBody>
    </xdr:sp>
    <xdr:clientData/>
  </xdr:twoCellAnchor>
  <xdr:twoCellAnchor>
    <xdr:from>
      <xdr:col>3</xdr:col>
      <xdr:colOff>1273015</xdr:colOff>
      <xdr:row>43</xdr:row>
      <xdr:rowOff>41275</xdr:rowOff>
    </xdr:from>
    <xdr:to>
      <xdr:col>5</xdr:col>
      <xdr:colOff>4503961</xdr:colOff>
      <xdr:row>50</xdr:row>
      <xdr:rowOff>1781</xdr:rowOff>
    </xdr:to>
    <xdr:sp macro="" textlink="">
      <xdr:nvSpPr>
        <xdr:cNvPr id="15" name="横巻き 15">
          <a:extLst>
            <a:ext uri="{FF2B5EF4-FFF2-40B4-BE49-F238E27FC236}">
              <a16:creationId xmlns:a16="http://schemas.microsoft.com/office/drawing/2014/main" id="{0821C844-2236-4448-A0CE-4D5057D2E384}"/>
            </a:ext>
          </a:extLst>
        </xdr:cNvPr>
        <xdr:cNvSpPr/>
      </xdr:nvSpPr>
      <xdr:spPr bwMode="auto">
        <a:xfrm>
          <a:off x="4580095" y="10838815"/>
          <a:ext cx="4823526" cy="1286386"/>
        </a:xfrm>
        <a:prstGeom prst="horizontalScroll">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1100"/>
        </a:p>
        <a:p>
          <a:pPr algn="ctr"/>
          <a:r>
            <a:rPr kumimoji="1" lang="ja-JP" altLang="en-US" sz="1400"/>
            <a:t>　</a:t>
          </a:r>
          <a:r>
            <a:rPr kumimoji="1" lang="en-US" altLang="ja-JP" sz="1300" b="1"/>
            <a:t>【</a:t>
          </a:r>
          <a:r>
            <a:rPr kumimoji="1" lang="ja-JP" altLang="en-US" sz="1300" b="1"/>
            <a:t>注文時の注意点</a:t>
          </a:r>
          <a:r>
            <a:rPr kumimoji="1" lang="en-US" altLang="ja-JP" sz="1300" b="1"/>
            <a:t>】</a:t>
          </a:r>
        </a:p>
        <a:p>
          <a:pPr algn="l"/>
          <a:r>
            <a:rPr kumimoji="1" lang="ja-JP" altLang="en-US" sz="1100" b="1"/>
            <a:t>　品切れや減冊出荷の場合でも、店売分については注文保留をいたしません。</a:t>
          </a:r>
          <a:endParaRPr kumimoji="1" lang="en-US" altLang="ja-JP" sz="1100" b="1"/>
        </a:p>
        <a:p>
          <a:pPr algn="l"/>
          <a:r>
            <a:rPr kumimoji="1" lang="ja-JP" altLang="en-US" sz="1100" b="1"/>
            <a:t>　再度ご注文をお願いいたします。</a:t>
          </a:r>
          <a:endParaRPr kumimoji="1" lang="en-US" altLang="ja-JP" sz="1100" b="1"/>
        </a:p>
        <a:p>
          <a:pPr algn="l"/>
          <a:r>
            <a:rPr kumimoji="1" lang="ja-JP" altLang="en-US" sz="1050"/>
            <a:t>　</a:t>
          </a:r>
        </a:p>
      </xdr:txBody>
    </xdr:sp>
    <xdr:clientData/>
  </xdr:twoCellAnchor>
  <xdr:twoCellAnchor>
    <xdr:from>
      <xdr:col>1</xdr:col>
      <xdr:colOff>414478</xdr:colOff>
      <xdr:row>44</xdr:row>
      <xdr:rowOff>42809</xdr:rowOff>
    </xdr:from>
    <xdr:to>
      <xdr:col>3</xdr:col>
      <xdr:colOff>446584</xdr:colOff>
      <xdr:row>49</xdr:row>
      <xdr:rowOff>175582</xdr:rowOff>
    </xdr:to>
    <xdr:sp macro="" textlink="">
      <xdr:nvSpPr>
        <xdr:cNvPr id="16" name="テキスト ボックス 15">
          <a:extLst>
            <a:ext uri="{FF2B5EF4-FFF2-40B4-BE49-F238E27FC236}">
              <a16:creationId xmlns:a16="http://schemas.microsoft.com/office/drawing/2014/main" id="{C5D4801D-4F30-40DE-8BAC-FF3F4AE638B1}"/>
            </a:ext>
          </a:extLst>
        </xdr:cNvPr>
        <xdr:cNvSpPr txBox="1"/>
      </xdr:nvSpPr>
      <xdr:spPr>
        <a:xfrm>
          <a:off x="757378" y="11007989"/>
          <a:ext cx="2996286" cy="1092893"/>
        </a:xfrm>
        <a:prstGeom prst="rect">
          <a:avLst/>
        </a:prstGeom>
        <a:solidFill>
          <a:schemeClr val="lt1"/>
        </a:solidFill>
        <a:ln w="190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latin typeface="游ゴシック" panose="020B0400000000000000" pitchFamily="50" charset="-128"/>
              <a:ea typeface="游ゴシック" panose="020B0400000000000000" pitchFamily="50" charset="-128"/>
            </a:rPr>
            <a:t>　青少年読書感想文</a:t>
          </a:r>
          <a:endParaRPr kumimoji="1" lang="en-US" altLang="ja-JP" sz="2000" b="1">
            <a:latin typeface="游ゴシック" panose="020B0400000000000000" pitchFamily="50" charset="-128"/>
            <a:ea typeface="游ゴシック" panose="020B0400000000000000" pitchFamily="50" charset="-128"/>
          </a:endParaRPr>
        </a:p>
        <a:p>
          <a:pPr algn="ctr">
            <a:lnSpc>
              <a:spcPts val="3200"/>
            </a:lnSpc>
          </a:pPr>
          <a:r>
            <a:rPr kumimoji="1" lang="ja-JP" altLang="en-US" sz="2000" b="1">
              <a:latin typeface="游ゴシック" panose="020B0400000000000000" pitchFamily="50" charset="-128"/>
              <a:ea typeface="游ゴシック" panose="020B0400000000000000" pitchFamily="50" charset="-128"/>
            </a:rPr>
            <a:t>全国コンクール</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rtlCol="0" anchor="t"/>
      <a:lstStyle>
        <a:defPPr>
          <a:defRPr kumimoji="1" sz="14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A874F-D4BA-499B-AB65-77F8DA9D0274}">
  <sheetPr>
    <tabColor rgb="FFFFFF00"/>
    <pageSetUpPr fitToPage="1"/>
  </sheetPr>
  <dimension ref="A1:W68"/>
  <sheetViews>
    <sheetView tabSelected="1" zoomScale="80" zoomScaleNormal="80" workbookViewId="0">
      <pane xSplit="3" ySplit="7" topLeftCell="D8" activePane="bottomRight" state="frozen"/>
      <selection pane="topRight" activeCell="D1" sqref="D1"/>
      <selection pane="bottomLeft" activeCell="A7" sqref="A7"/>
      <selection pane="bottomRight" activeCell="K35" sqref="K35"/>
    </sheetView>
  </sheetViews>
  <sheetFormatPr defaultRowHeight="13.2" x14ac:dyDescent="0.2"/>
  <cols>
    <col min="1" max="1" width="5" customWidth="1"/>
    <col min="2" max="2" width="13.77734375" style="123" customWidth="1"/>
    <col min="3" max="3" width="29.44140625" style="123" customWidth="1"/>
    <col min="4" max="4" width="18.88671875" style="123" customWidth="1"/>
    <col min="5" max="5" width="4.33203125" style="124" customWidth="1"/>
    <col min="6" max="6" width="131.33203125" customWidth="1"/>
    <col min="7" max="7" width="12.21875" style="122" customWidth="1"/>
    <col min="8" max="9" width="7.44140625" customWidth="1"/>
    <col min="11" max="11" width="10" bestFit="1" customWidth="1"/>
    <col min="257" max="257" width="5" customWidth="1"/>
    <col min="258" max="258" width="13.77734375" customWidth="1"/>
    <col min="259" max="259" width="29.44140625" customWidth="1"/>
    <col min="260" max="260" width="18.88671875" customWidth="1"/>
    <col min="261" max="261" width="4.33203125" customWidth="1"/>
    <col min="262" max="262" width="131.33203125" customWidth="1"/>
    <col min="263" max="263" width="12.21875" customWidth="1"/>
    <col min="264" max="265" width="7.44140625" customWidth="1"/>
    <col min="267" max="267" width="10" bestFit="1" customWidth="1"/>
    <col min="513" max="513" width="5" customWidth="1"/>
    <col min="514" max="514" width="13.77734375" customWidth="1"/>
    <col min="515" max="515" width="29.44140625" customWidth="1"/>
    <col min="516" max="516" width="18.88671875" customWidth="1"/>
    <col min="517" max="517" width="4.33203125" customWidth="1"/>
    <col min="518" max="518" width="131.33203125" customWidth="1"/>
    <col min="519" max="519" width="12.21875" customWidth="1"/>
    <col min="520" max="521" width="7.44140625" customWidth="1"/>
    <col min="523" max="523" width="10" bestFit="1" customWidth="1"/>
    <col min="769" max="769" width="5" customWidth="1"/>
    <col min="770" max="770" width="13.77734375" customWidth="1"/>
    <col min="771" max="771" width="29.44140625" customWidth="1"/>
    <col min="772" max="772" width="18.88671875" customWidth="1"/>
    <col min="773" max="773" width="4.33203125" customWidth="1"/>
    <col min="774" max="774" width="131.33203125" customWidth="1"/>
    <col min="775" max="775" width="12.21875" customWidth="1"/>
    <col min="776" max="777" width="7.44140625" customWidth="1"/>
    <col min="779" max="779" width="10" bestFit="1" customWidth="1"/>
    <col min="1025" max="1025" width="5" customWidth="1"/>
    <col min="1026" max="1026" width="13.77734375" customWidth="1"/>
    <col min="1027" max="1027" width="29.44140625" customWidth="1"/>
    <col min="1028" max="1028" width="18.88671875" customWidth="1"/>
    <col min="1029" max="1029" width="4.33203125" customWidth="1"/>
    <col min="1030" max="1030" width="131.33203125" customWidth="1"/>
    <col min="1031" max="1031" width="12.21875" customWidth="1"/>
    <col min="1032" max="1033" width="7.44140625" customWidth="1"/>
    <col min="1035" max="1035" width="10" bestFit="1" customWidth="1"/>
    <col min="1281" max="1281" width="5" customWidth="1"/>
    <col min="1282" max="1282" width="13.77734375" customWidth="1"/>
    <col min="1283" max="1283" width="29.44140625" customWidth="1"/>
    <col min="1284" max="1284" width="18.88671875" customWidth="1"/>
    <col min="1285" max="1285" width="4.33203125" customWidth="1"/>
    <col min="1286" max="1286" width="131.33203125" customWidth="1"/>
    <col min="1287" max="1287" width="12.21875" customWidth="1"/>
    <col min="1288" max="1289" width="7.44140625" customWidth="1"/>
    <col min="1291" max="1291" width="10" bestFit="1" customWidth="1"/>
    <col min="1537" max="1537" width="5" customWidth="1"/>
    <col min="1538" max="1538" width="13.77734375" customWidth="1"/>
    <col min="1539" max="1539" width="29.44140625" customWidth="1"/>
    <col min="1540" max="1540" width="18.88671875" customWidth="1"/>
    <col min="1541" max="1541" width="4.33203125" customWidth="1"/>
    <col min="1542" max="1542" width="131.33203125" customWidth="1"/>
    <col min="1543" max="1543" width="12.21875" customWidth="1"/>
    <col min="1544" max="1545" width="7.44140625" customWidth="1"/>
    <col min="1547" max="1547" width="10" bestFit="1" customWidth="1"/>
    <col min="1793" max="1793" width="5" customWidth="1"/>
    <col min="1794" max="1794" width="13.77734375" customWidth="1"/>
    <col min="1795" max="1795" width="29.44140625" customWidth="1"/>
    <col min="1796" max="1796" width="18.88671875" customWidth="1"/>
    <col min="1797" max="1797" width="4.33203125" customWidth="1"/>
    <col min="1798" max="1798" width="131.33203125" customWidth="1"/>
    <col min="1799" max="1799" width="12.21875" customWidth="1"/>
    <col min="1800" max="1801" width="7.44140625" customWidth="1"/>
    <col min="1803" max="1803" width="10" bestFit="1" customWidth="1"/>
    <col min="2049" max="2049" width="5" customWidth="1"/>
    <col min="2050" max="2050" width="13.77734375" customWidth="1"/>
    <col min="2051" max="2051" width="29.44140625" customWidth="1"/>
    <col min="2052" max="2052" width="18.88671875" customWidth="1"/>
    <col min="2053" max="2053" width="4.33203125" customWidth="1"/>
    <col min="2054" max="2054" width="131.33203125" customWidth="1"/>
    <col min="2055" max="2055" width="12.21875" customWidth="1"/>
    <col min="2056" max="2057" width="7.44140625" customWidth="1"/>
    <col min="2059" max="2059" width="10" bestFit="1" customWidth="1"/>
    <col min="2305" max="2305" width="5" customWidth="1"/>
    <col min="2306" max="2306" width="13.77734375" customWidth="1"/>
    <col min="2307" max="2307" width="29.44140625" customWidth="1"/>
    <col min="2308" max="2308" width="18.88671875" customWidth="1"/>
    <col min="2309" max="2309" width="4.33203125" customWidth="1"/>
    <col min="2310" max="2310" width="131.33203125" customWidth="1"/>
    <col min="2311" max="2311" width="12.21875" customWidth="1"/>
    <col min="2312" max="2313" width="7.44140625" customWidth="1"/>
    <col min="2315" max="2315" width="10" bestFit="1" customWidth="1"/>
    <col min="2561" max="2561" width="5" customWidth="1"/>
    <col min="2562" max="2562" width="13.77734375" customWidth="1"/>
    <col min="2563" max="2563" width="29.44140625" customWidth="1"/>
    <col min="2564" max="2564" width="18.88671875" customWidth="1"/>
    <col min="2565" max="2565" width="4.33203125" customWidth="1"/>
    <col min="2566" max="2566" width="131.33203125" customWidth="1"/>
    <col min="2567" max="2567" width="12.21875" customWidth="1"/>
    <col min="2568" max="2569" width="7.44140625" customWidth="1"/>
    <col min="2571" max="2571" width="10" bestFit="1" customWidth="1"/>
    <col min="2817" max="2817" width="5" customWidth="1"/>
    <col min="2818" max="2818" width="13.77734375" customWidth="1"/>
    <col min="2819" max="2819" width="29.44140625" customWidth="1"/>
    <col min="2820" max="2820" width="18.88671875" customWidth="1"/>
    <col min="2821" max="2821" width="4.33203125" customWidth="1"/>
    <col min="2822" max="2822" width="131.33203125" customWidth="1"/>
    <col min="2823" max="2823" width="12.21875" customWidth="1"/>
    <col min="2824" max="2825" width="7.44140625" customWidth="1"/>
    <col min="2827" max="2827" width="10" bestFit="1" customWidth="1"/>
    <col min="3073" max="3073" width="5" customWidth="1"/>
    <col min="3074" max="3074" width="13.77734375" customWidth="1"/>
    <col min="3075" max="3075" width="29.44140625" customWidth="1"/>
    <col min="3076" max="3076" width="18.88671875" customWidth="1"/>
    <col min="3077" max="3077" width="4.33203125" customWidth="1"/>
    <col min="3078" max="3078" width="131.33203125" customWidth="1"/>
    <col min="3079" max="3079" width="12.21875" customWidth="1"/>
    <col min="3080" max="3081" width="7.44140625" customWidth="1"/>
    <col min="3083" max="3083" width="10" bestFit="1" customWidth="1"/>
    <col min="3329" max="3329" width="5" customWidth="1"/>
    <col min="3330" max="3330" width="13.77734375" customWidth="1"/>
    <col min="3331" max="3331" width="29.44140625" customWidth="1"/>
    <col min="3332" max="3332" width="18.88671875" customWidth="1"/>
    <col min="3333" max="3333" width="4.33203125" customWidth="1"/>
    <col min="3334" max="3334" width="131.33203125" customWidth="1"/>
    <col min="3335" max="3335" width="12.21875" customWidth="1"/>
    <col min="3336" max="3337" width="7.44140625" customWidth="1"/>
    <col min="3339" max="3339" width="10" bestFit="1" customWidth="1"/>
    <col min="3585" max="3585" width="5" customWidth="1"/>
    <col min="3586" max="3586" width="13.77734375" customWidth="1"/>
    <col min="3587" max="3587" width="29.44140625" customWidth="1"/>
    <col min="3588" max="3588" width="18.88671875" customWidth="1"/>
    <col min="3589" max="3589" width="4.33203125" customWidth="1"/>
    <col min="3590" max="3590" width="131.33203125" customWidth="1"/>
    <col min="3591" max="3591" width="12.21875" customWidth="1"/>
    <col min="3592" max="3593" width="7.44140625" customWidth="1"/>
    <col min="3595" max="3595" width="10" bestFit="1" customWidth="1"/>
    <col min="3841" max="3841" width="5" customWidth="1"/>
    <col min="3842" max="3842" width="13.77734375" customWidth="1"/>
    <col min="3843" max="3843" width="29.44140625" customWidth="1"/>
    <col min="3844" max="3844" width="18.88671875" customWidth="1"/>
    <col min="3845" max="3845" width="4.33203125" customWidth="1"/>
    <col min="3846" max="3846" width="131.33203125" customWidth="1"/>
    <col min="3847" max="3847" width="12.21875" customWidth="1"/>
    <col min="3848" max="3849" width="7.44140625" customWidth="1"/>
    <col min="3851" max="3851" width="10" bestFit="1" customWidth="1"/>
    <col min="4097" max="4097" width="5" customWidth="1"/>
    <col min="4098" max="4098" width="13.77734375" customWidth="1"/>
    <col min="4099" max="4099" width="29.44140625" customWidth="1"/>
    <col min="4100" max="4100" width="18.88671875" customWidth="1"/>
    <col min="4101" max="4101" width="4.33203125" customWidth="1"/>
    <col min="4102" max="4102" width="131.33203125" customWidth="1"/>
    <col min="4103" max="4103" width="12.21875" customWidth="1"/>
    <col min="4104" max="4105" width="7.44140625" customWidth="1"/>
    <col min="4107" max="4107" width="10" bestFit="1" customWidth="1"/>
    <col min="4353" max="4353" width="5" customWidth="1"/>
    <col min="4354" max="4354" width="13.77734375" customWidth="1"/>
    <col min="4355" max="4355" width="29.44140625" customWidth="1"/>
    <col min="4356" max="4356" width="18.88671875" customWidth="1"/>
    <col min="4357" max="4357" width="4.33203125" customWidth="1"/>
    <col min="4358" max="4358" width="131.33203125" customWidth="1"/>
    <col min="4359" max="4359" width="12.21875" customWidth="1"/>
    <col min="4360" max="4361" width="7.44140625" customWidth="1"/>
    <col min="4363" max="4363" width="10" bestFit="1" customWidth="1"/>
    <col min="4609" max="4609" width="5" customWidth="1"/>
    <col min="4610" max="4610" width="13.77734375" customWidth="1"/>
    <col min="4611" max="4611" width="29.44140625" customWidth="1"/>
    <col min="4612" max="4612" width="18.88671875" customWidth="1"/>
    <col min="4613" max="4613" width="4.33203125" customWidth="1"/>
    <col min="4614" max="4614" width="131.33203125" customWidth="1"/>
    <col min="4615" max="4615" width="12.21875" customWidth="1"/>
    <col min="4616" max="4617" width="7.44140625" customWidth="1"/>
    <col min="4619" max="4619" width="10" bestFit="1" customWidth="1"/>
    <col min="4865" max="4865" width="5" customWidth="1"/>
    <col min="4866" max="4866" width="13.77734375" customWidth="1"/>
    <col min="4867" max="4867" width="29.44140625" customWidth="1"/>
    <col min="4868" max="4868" width="18.88671875" customWidth="1"/>
    <col min="4869" max="4869" width="4.33203125" customWidth="1"/>
    <col min="4870" max="4870" width="131.33203125" customWidth="1"/>
    <col min="4871" max="4871" width="12.21875" customWidth="1"/>
    <col min="4872" max="4873" width="7.44140625" customWidth="1"/>
    <col min="4875" max="4875" width="10" bestFit="1" customWidth="1"/>
    <col min="5121" max="5121" width="5" customWidth="1"/>
    <col min="5122" max="5122" width="13.77734375" customWidth="1"/>
    <col min="5123" max="5123" width="29.44140625" customWidth="1"/>
    <col min="5124" max="5124" width="18.88671875" customWidth="1"/>
    <col min="5125" max="5125" width="4.33203125" customWidth="1"/>
    <col min="5126" max="5126" width="131.33203125" customWidth="1"/>
    <col min="5127" max="5127" width="12.21875" customWidth="1"/>
    <col min="5128" max="5129" width="7.44140625" customWidth="1"/>
    <col min="5131" max="5131" width="10" bestFit="1" customWidth="1"/>
    <col min="5377" max="5377" width="5" customWidth="1"/>
    <col min="5378" max="5378" width="13.77734375" customWidth="1"/>
    <col min="5379" max="5379" width="29.44140625" customWidth="1"/>
    <col min="5380" max="5380" width="18.88671875" customWidth="1"/>
    <col min="5381" max="5381" width="4.33203125" customWidth="1"/>
    <col min="5382" max="5382" width="131.33203125" customWidth="1"/>
    <col min="5383" max="5383" width="12.21875" customWidth="1"/>
    <col min="5384" max="5385" width="7.44140625" customWidth="1"/>
    <col min="5387" max="5387" width="10" bestFit="1" customWidth="1"/>
    <col min="5633" max="5633" width="5" customWidth="1"/>
    <col min="5634" max="5634" width="13.77734375" customWidth="1"/>
    <col min="5635" max="5635" width="29.44140625" customWidth="1"/>
    <col min="5636" max="5636" width="18.88671875" customWidth="1"/>
    <col min="5637" max="5637" width="4.33203125" customWidth="1"/>
    <col min="5638" max="5638" width="131.33203125" customWidth="1"/>
    <col min="5639" max="5639" width="12.21875" customWidth="1"/>
    <col min="5640" max="5641" width="7.44140625" customWidth="1"/>
    <col min="5643" max="5643" width="10" bestFit="1" customWidth="1"/>
    <col min="5889" max="5889" width="5" customWidth="1"/>
    <col min="5890" max="5890" width="13.77734375" customWidth="1"/>
    <col min="5891" max="5891" width="29.44140625" customWidth="1"/>
    <col min="5892" max="5892" width="18.88671875" customWidth="1"/>
    <col min="5893" max="5893" width="4.33203125" customWidth="1"/>
    <col min="5894" max="5894" width="131.33203125" customWidth="1"/>
    <col min="5895" max="5895" width="12.21875" customWidth="1"/>
    <col min="5896" max="5897" width="7.44140625" customWidth="1"/>
    <col min="5899" max="5899" width="10" bestFit="1" customWidth="1"/>
    <col min="6145" max="6145" width="5" customWidth="1"/>
    <col min="6146" max="6146" width="13.77734375" customWidth="1"/>
    <col min="6147" max="6147" width="29.44140625" customWidth="1"/>
    <col min="6148" max="6148" width="18.88671875" customWidth="1"/>
    <col min="6149" max="6149" width="4.33203125" customWidth="1"/>
    <col min="6150" max="6150" width="131.33203125" customWidth="1"/>
    <col min="6151" max="6151" width="12.21875" customWidth="1"/>
    <col min="6152" max="6153" width="7.44140625" customWidth="1"/>
    <col min="6155" max="6155" width="10" bestFit="1" customWidth="1"/>
    <col min="6401" max="6401" width="5" customWidth="1"/>
    <col min="6402" max="6402" width="13.77734375" customWidth="1"/>
    <col min="6403" max="6403" width="29.44140625" customWidth="1"/>
    <col min="6404" max="6404" width="18.88671875" customWidth="1"/>
    <col min="6405" max="6405" width="4.33203125" customWidth="1"/>
    <col min="6406" max="6406" width="131.33203125" customWidth="1"/>
    <col min="6407" max="6407" width="12.21875" customWidth="1"/>
    <col min="6408" max="6409" width="7.44140625" customWidth="1"/>
    <col min="6411" max="6411" width="10" bestFit="1" customWidth="1"/>
    <col min="6657" max="6657" width="5" customWidth="1"/>
    <col min="6658" max="6658" width="13.77734375" customWidth="1"/>
    <col min="6659" max="6659" width="29.44140625" customWidth="1"/>
    <col min="6660" max="6660" width="18.88671875" customWidth="1"/>
    <col min="6661" max="6661" width="4.33203125" customWidth="1"/>
    <col min="6662" max="6662" width="131.33203125" customWidth="1"/>
    <col min="6663" max="6663" width="12.21875" customWidth="1"/>
    <col min="6664" max="6665" width="7.44140625" customWidth="1"/>
    <col min="6667" max="6667" width="10" bestFit="1" customWidth="1"/>
    <col min="6913" max="6913" width="5" customWidth="1"/>
    <col min="6914" max="6914" width="13.77734375" customWidth="1"/>
    <col min="6915" max="6915" width="29.44140625" customWidth="1"/>
    <col min="6916" max="6916" width="18.88671875" customWidth="1"/>
    <col min="6917" max="6917" width="4.33203125" customWidth="1"/>
    <col min="6918" max="6918" width="131.33203125" customWidth="1"/>
    <col min="6919" max="6919" width="12.21875" customWidth="1"/>
    <col min="6920" max="6921" width="7.44140625" customWidth="1"/>
    <col min="6923" max="6923" width="10" bestFit="1" customWidth="1"/>
    <col min="7169" max="7169" width="5" customWidth="1"/>
    <col min="7170" max="7170" width="13.77734375" customWidth="1"/>
    <col min="7171" max="7171" width="29.44140625" customWidth="1"/>
    <col min="7172" max="7172" width="18.88671875" customWidth="1"/>
    <col min="7173" max="7173" width="4.33203125" customWidth="1"/>
    <col min="7174" max="7174" width="131.33203125" customWidth="1"/>
    <col min="7175" max="7175" width="12.21875" customWidth="1"/>
    <col min="7176" max="7177" width="7.44140625" customWidth="1"/>
    <col min="7179" max="7179" width="10" bestFit="1" customWidth="1"/>
    <col min="7425" max="7425" width="5" customWidth="1"/>
    <col min="7426" max="7426" width="13.77734375" customWidth="1"/>
    <col min="7427" max="7427" width="29.44140625" customWidth="1"/>
    <col min="7428" max="7428" width="18.88671875" customWidth="1"/>
    <col min="7429" max="7429" width="4.33203125" customWidth="1"/>
    <col min="7430" max="7430" width="131.33203125" customWidth="1"/>
    <col min="7431" max="7431" width="12.21875" customWidth="1"/>
    <col min="7432" max="7433" width="7.44140625" customWidth="1"/>
    <col min="7435" max="7435" width="10" bestFit="1" customWidth="1"/>
    <col min="7681" max="7681" width="5" customWidth="1"/>
    <col min="7682" max="7682" width="13.77734375" customWidth="1"/>
    <col min="7683" max="7683" width="29.44140625" customWidth="1"/>
    <col min="7684" max="7684" width="18.88671875" customWidth="1"/>
    <col min="7685" max="7685" width="4.33203125" customWidth="1"/>
    <col min="7686" max="7686" width="131.33203125" customWidth="1"/>
    <col min="7687" max="7687" width="12.21875" customWidth="1"/>
    <col min="7688" max="7689" width="7.44140625" customWidth="1"/>
    <col min="7691" max="7691" width="10" bestFit="1" customWidth="1"/>
    <col min="7937" max="7937" width="5" customWidth="1"/>
    <col min="7938" max="7938" width="13.77734375" customWidth="1"/>
    <col min="7939" max="7939" width="29.44140625" customWidth="1"/>
    <col min="7940" max="7940" width="18.88671875" customWidth="1"/>
    <col min="7941" max="7941" width="4.33203125" customWidth="1"/>
    <col min="7942" max="7942" width="131.33203125" customWidth="1"/>
    <col min="7943" max="7943" width="12.21875" customWidth="1"/>
    <col min="7944" max="7945" width="7.44140625" customWidth="1"/>
    <col min="7947" max="7947" width="10" bestFit="1" customWidth="1"/>
    <col min="8193" max="8193" width="5" customWidth="1"/>
    <col min="8194" max="8194" width="13.77734375" customWidth="1"/>
    <col min="8195" max="8195" width="29.44140625" customWidth="1"/>
    <col min="8196" max="8196" width="18.88671875" customWidth="1"/>
    <col min="8197" max="8197" width="4.33203125" customWidth="1"/>
    <col min="8198" max="8198" width="131.33203125" customWidth="1"/>
    <col min="8199" max="8199" width="12.21875" customWidth="1"/>
    <col min="8200" max="8201" width="7.44140625" customWidth="1"/>
    <col min="8203" max="8203" width="10" bestFit="1" customWidth="1"/>
    <col min="8449" max="8449" width="5" customWidth="1"/>
    <col min="8450" max="8450" width="13.77734375" customWidth="1"/>
    <col min="8451" max="8451" width="29.44140625" customWidth="1"/>
    <col min="8452" max="8452" width="18.88671875" customWidth="1"/>
    <col min="8453" max="8453" width="4.33203125" customWidth="1"/>
    <col min="8454" max="8454" width="131.33203125" customWidth="1"/>
    <col min="8455" max="8455" width="12.21875" customWidth="1"/>
    <col min="8456" max="8457" width="7.44140625" customWidth="1"/>
    <col min="8459" max="8459" width="10" bestFit="1" customWidth="1"/>
    <col min="8705" max="8705" width="5" customWidth="1"/>
    <col min="8706" max="8706" width="13.77734375" customWidth="1"/>
    <col min="8707" max="8707" width="29.44140625" customWidth="1"/>
    <col min="8708" max="8708" width="18.88671875" customWidth="1"/>
    <col min="8709" max="8709" width="4.33203125" customWidth="1"/>
    <col min="8710" max="8710" width="131.33203125" customWidth="1"/>
    <col min="8711" max="8711" width="12.21875" customWidth="1"/>
    <col min="8712" max="8713" width="7.44140625" customWidth="1"/>
    <col min="8715" max="8715" width="10" bestFit="1" customWidth="1"/>
    <col min="8961" max="8961" width="5" customWidth="1"/>
    <col min="8962" max="8962" width="13.77734375" customWidth="1"/>
    <col min="8963" max="8963" width="29.44140625" customWidth="1"/>
    <col min="8964" max="8964" width="18.88671875" customWidth="1"/>
    <col min="8965" max="8965" width="4.33203125" customWidth="1"/>
    <col min="8966" max="8966" width="131.33203125" customWidth="1"/>
    <col min="8967" max="8967" width="12.21875" customWidth="1"/>
    <col min="8968" max="8969" width="7.44140625" customWidth="1"/>
    <col min="8971" max="8971" width="10" bestFit="1" customWidth="1"/>
    <col min="9217" max="9217" width="5" customWidth="1"/>
    <col min="9218" max="9218" width="13.77734375" customWidth="1"/>
    <col min="9219" max="9219" width="29.44140625" customWidth="1"/>
    <col min="9220" max="9220" width="18.88671875" customWidth="1"/>
    <col min="9221" max="9221" width="4.33203125" customWidth="1"/>
    <col min="9222" max="9222" width="131.33203125" customWidth="1"/>
    <col min="9223" max="9223" width="12.21875" customWidth="1"/>
    <col min="9224" max="9225" width="7.44140625" customWidth="1"/>
    <col min="9227" max="9227" width="10" bestFit="1" customWidth="1"/>
    <col min="9473" max="9473" width="5" customWidth="1"/>
    <col min="9474" max="9474" width="13.77734375" customWidth="1"/>
    <col min="9475" max="9475" width="29.44140625" customWidth="1"/>
    <col min="9476" max="9476" width="18.88671875" customWidth="1"/>
    <col min="9477" max="9477" width="4.33203125" customWidth="1"/>
    <col min="9478" max="9478" width="131.33203125" customWidth="1"/>
    <col min="9479" max="9479" width="12.21875" customWidth="1"/>
    <col min="9480" max="9481" width="7.44140625" customWidth="1"/>
    <col min="9483" max="9483" width="10" bestFit="1" customWidth="1"/>
    <col min="9729" max="9729" width="5" customWidth="1"/>
    <col min="9730" max="9730" width="13.77734375" customWidth="1"/>
    <col min="9731" max="9731" width="29.44140625" customWidth="1"/>
    <col min="9732" max="9732" width="18.88671875" customWidth="1"/>
    <col min="9733" max="9733" width="4.33203125" customWidth="1"/>
    <col min="9734" max="9734" width="131.33203125" customWidth="1"/>
    <col min="9735" max="9735" width="12.21875" customWidth="1"/>
    <col min="9736" max="9737" width="7.44140625" customWidth="1"/>
    <col min="9739" max="9739" width="10" bestFit="1" customWidth="1"/>
    <col min="9985" max="9985" width="5" customWidth="1"/>
    <col min="9986" max="9986" width="13.77734375" customWidth="1"/>
    <col min="9987" max="9987" width="29.44140625" customWidth="1"/>
    <col min="9988" max="9988" width="18.88671875" customWidth="1"/>
    <col min="9989" max="9989" width="4.33203125" customWidth="1"/>
    <col min="9990" max="9990" width="131.33203125" customWidth="1"/>
    <col min="9991" max="9991" width="12.21875" customWidth="1"/>
    <col min="9992" max="9993" width="7.44140625" customWidth="1"/>
    <col min="9995" max="9995" width="10" bestFit="1" customWidth="1"/>
    <col min="10241" max="10241" width="5" customWidth="1"/>
    <col min="10242" max="10242" width="13.77734375" customWidth="1"/>
    <col min="10243" max="10243" width="29.44140625" customWidth="1"/>
    <col min="10244" max="10244" width="18.88671875" customWidth="1"/>
    <col min="10245" max="10245" width="4.33203125" customWidth="1"/>
    <col min="10246" max="10246" width="131.33203125" customWidth="1"/>
    <col min="10247" max="10247" width="12.21875" customWidth="1"/>
    <col min="10248" max="10249" width="7.44140625" customWidth="1"/>
    <col min="10251" max="10251" width="10" bestFit="1" customWidth="1"/>
    <col min="10497" max="10497" width="5" customWidth="1"/>
    <col min="10498" max="10498" width="13.77734375" customWidth="1"/>
    <col min="10499" max="10499" width="29.44140625" customWidth="1"/>
    <col min="10500" max="10500" width="18.88671875" customWidth="1"/>
    <col min="10501" max="10501" width="4.33203125" customWidth="1"/>
    <col min="10502" max="10502" width="131.33203125" customWidth="1"/>
    <col min="10503" max="10503" width="12.21875" customWidth="1"/>
    <col min="10504" max="10505" width="7.44140625" customWidth="1"/>
    <col min="10507" max="10507" width="10" bestFit="1" customWidth="1"/>
    <col min="10753" max="10753" width="5" customWidth="1"/>
    <col min="10754" max="10754" width="13.77734375" customWidth="1"/>
    <col min="10755" max="10755" width="29.44140625" customWidth="1"/>
    <col min="10756" max="10756" width="18.88671875" customWidth="1"/>
    <col min="10757" max="10757" width="4.33203125" customWidth="1"/>
    <col min="10758" max="10758" width="131.33203125" customWidth="1"/>
    <col min="10759" max="10759" width="12.21875" customWidth="1"/>
    <col min="10760" max="10761" width="7.44140625" customWidth="1"/>
    <col min="10763" max="10763" width="10" bestFit="1" customWidth="1"/>
    <col min="11009" max="11009" width="5" customWidth="1"/>
    <col min="11010" max="11010" width="13.77734375" customWidth="1"/>
    <col min="11011" max="11011" width="29.44140625" customWidth="1"/>
    <col min="11012" max="11012" width="18.88671875" customWidth="1"/>
    <col min="11013" max="11013" width="4.33203125" customWidth="1"/>
    <col min="11014" max="11014" width="131.33203125" customWidth="1"/>
    <col min="11015" max="11015" width="12.21875" customWidth="1"/>
    <col min="11016" max="11017" width="7.44140625" customWidth="1"/>
    <col min="11019" max="11019" width="10" bestFit="1" customWidth="1"/>
    <col min="11265" max="11265" width="5" customWidth="1"/>
    <col min="11266" max="11266" width="13.77734375" customWidth="1"/>
    <col min="11267" max="11267" width="29.44140625" customWidth="1"/>
    <col min="11268" max="11268" width="18.88671875" customWidth="1"/>
    <col min="11269" max="11269" width="4.33203125" customWidth="1"/>
    <col min="11270" max="11270" width="131.33203125" customWidth="1"/>
    <col min="11271" max="11271" width="12.21875" customWidth="1"/>
    <col min="11272" max="11273" width="7.44140625" customWidth="1"/>
    <col min="11275" max="11275" width="10" bestFit="1" customWidth="1"/>
    <col min="11521" max="11521" width="5" customWidth="1"/>
    <col min="11522" max="11522" width="13.77734375" customWidth="1"/>
    <col min="11523" max="11523" width="29.44140625" customWidth="1"/>
    <col min="11524" max="11524" width="18.88671875" customWidth="1"/>
    <col min="11525" max="11525" width="4.33203125" customWidth="1"/>
    <col min="11526" max="11526" width="131.33203125" customWidth="1"/>
    <col min="11527" max="11527" width="12.21875" customWidth="1"/>
    <col min="11528" max="11529" width="7.44140625" customWidth="1"/>
    <col min="11531" max="11531" width="10" bestFit="1" customWidth="1"/>
    <col min="11777" max="11777" width="5" customWidth="1"/>
    <col min="11778" max="11778" width="13.77734375" customWidth="1"/>
    <col min="11779" max="11779" width="29.44140625" customWidth="1"/>
    <col min="11780" max="11780" width="18.88671875" customWidth="1"/>
    <col min="11781" max="11781" width="4.33203125" customWidth="1"/>
    <col min="11782" max="11782" width="131.33203125" customWidth="1"/>
    <col min="11783" max="11783" width="12.21875" customWidth="1"/>
    <col min="11784" max="11785" width="7.44140625" customWidth="1"/>
    <col min="11787" max="11787" width="10" bestFit="1" customWidth="1"/>
    <col min="12033" max="12033" width="5" customWidth="1"/>
    <col min="12034" max="12034" width="13.77734375" customWidth="1"/>
    <col min="12035" max="12035" width="29.44140625" customWidth="1"/>
    <col min="12036" max="12036" width="18.88671875" customWidth="1"/>
    <col min="12037" max="12037" width="4.33203125" customWidth="1"/>
    <col min="12038" max="12038" width="131.33203125" customWidth="1"/>
    <col min="12039" max="12039" width="12.21875" customWidth="1"/>
    <col min="12040" max="12041" width="7.44140625" customWidth="1"/>
    <col min="12043" max="12043" width="10" bestFit="1" customWidth="1"/>
    <col min="12289" max="12289" width="5" customWidth="1"/>
    <col min="12290" max="12290" width="13.77734375" customWidth="1"/>
    <col min="12291" max="12291" width="29.44140625" customWidth="1"/>
    <col min="12292" max="12292" width="18.88671875" customWidth="1"/>
    <col min="12293" max="12293" width="4.33203125" customWidth="1"/>
    <col min="12294" max="12294" width="131.33203125" customWidth="1"/>
    <col min="12295" max="12295" width="12.21875" customWidth="1"/>
    <col min="12296" max="12297" width="7.44140625" customWidth="1"/>
    <col min="12299" max="12299" width="10" bestFit="1" customWidth="1"/>
    <col min="12545" max="12545" width="5" customWidth="1"/>
    <col min="12546" max="12546" width="13.77734375" customWidth="1"/>
    <col min="12547" max="12547" width="29.44140625" customWidth="1"/>
    <col min="12548" max="12548" width="18.88671875" customWidth="1"/>
    <col min="12549" max="12549" width="4.33203125" customWidth="1"/>
    <col min="12550" max="12550" width="131.33203125" customWidth="1"/>
    <col min="12551" max="12551" width="12.21875" customWidth="1"/>
    <col min="12552" max="12553" width="7.44140625" customWidth="1"/>
    <col min="12555" max="12555" width="10" bestFit="1" customWidth="1"/>
    <col min="12801" max="12801" width="5" customWidth="1"/>
    <col min="12802" max="12802" width="13.77734375" customWidth="1"/>
    <col min="12803" max="12803" width="29.44140625" customWidth="1"/>
    <col min="12804" max="12804" width="18.88671875" customWidth="1"/>
    <col min="12805" max="12805" width="4.33203125" customWidth="1"/>
    <col min="12806" max="12806" width="131.33203125" customWidth="1"/>
    <col min="12807" max="12807" width="12.21875" customWidth="1"/>
    <col min="12808" max="12809" width="7.44140625" customWidth="1"/>
    <col min="12811" max="12811" width="10" bestFit="1" customWidth="1"/>
    <col min="13057" max="13057" width="5" customWidth="1"/>
    <col min="13058" max="13058" width="13.77734375" customWidth="1"/>
    <col min="13059" max="13059" width="29.44140625" customWidth="1"/>
    <col min="13060" max="13060" width="18.88671875" customWidth="1"/>
    <col min="13061" max="13061" width="4.33203125" customWidth="1"/>
    <col min="13062" max="13062" width="131.33203125" customWidth="1"/>
    <col min="13063" max="13063" width="12.21875" customWidth="1"/>
    <col min="13064" max="13065" width="7.44140625" customWidth="1"/>
    <col min="13067" max="13067" width="10" bestFit="1" customWidth="1"/>
    <col min="13313" max="13313" width="5" customWidth="1"/>
    <col min="13314" max="13314" width="13.77734375" customWidth="1"/>
    <col min="13315" max="13315" width="29.44140625" customWidth="1"/>
    <col min="13316" max="13316" width="18.88671875" customWidth="1"/>
    <col min="13317" max="13317" width="4.33203125" customWidth="1"/>
    <col min="13318" max="13318" width="131.33203125" customWidth="1"/>
    <col min="13319" max="13319" width="12.21875" customWidth="1"/>
    <col min="13320" max="13321" width="7.44140625" customWidth="1"/>
    <col min="13323" max="13323" width="10" bestFit="1" customWidth="1"/>
    <col min="13569" max="13569" width="5" customWidth="1"/>
    <col min="13570" max="13570" width="13.77734375" customWidth="1"/>
    <col min="13571" max="13571" width="29.44140625" customWidth="1"/>
    <col min="13572" max="13572" width="18.88671875" customWidth="1"/>
    <col min="13573" max="13573" width="4.33203125" customWidth="1"/>
    <col min="13574" max="13574" width="131.33203125" customWidth="1"/>
    <col min="13575" max="13575" width="12.21875" customWidth="1"/>
    <col min="13576" max="13577" width="7.44140625" customWidth="1"/>
    <col min="13579" max="13579" width="10" bestFit="1" customWidth="1"/>
    <col min="13825" max="13825" width="5" customWidth="1"/>
    <col min="13826" max="13826" width="13.77734375" customWidth="1"/>
    <col min="13827" max="13827" width="29.44140625" customWidth="1"/>
    <col min="13828" max="13828" width="18.88671875" customWidth="1"/>
    <col min="13829" max="13829" width="4.33203125" customWidth="1"/>
    <col min="13830" max="13830" width="131.33203125" customWidth="1"/>
    <col min="13831" max="13831" width="12.21875" customWidth="1"/>
    <col min="13832" max="13833" width="7.44140625" customWidth="1"/>
    <col min="13835" max="13835" width="10" bestFit="1" customWidth="1"/>
    <col min="14081" max="14081" width="5" customWidth="1"/>
    <col min="14082" max="14082" width="13.77734375" customWidth="1"/>
    <col min="14083" max="14083" width="29.44140625" customWidth="1"/>
    <col min="14084" max="14084" width="18.88671875" customWidth="1"/>
    <col min="14085" max="14085" width="4.33203125" customWidth="1"/>
    <col min="14086" max="14086" width="131.33203125" customWidth="1"/>
    <col min="14087" max="14087" width="12.21875" customWidth="1"/>
    <col min="14088" max="14089" width="7.44140625" customWidth="1"/>
    <col min="14091" max="14091" width="10" bestFit="1" customWidth="1"/>
    <col min="14337" max="14337" width="5" customWidth="1"/>
    <col min="14338" max="14338" width="13.77734375" customWidth="1"/>
    <col min="14339" max="14339" width="29.44140625" customWidth="1"/>
    <col min="14340" max="14340" width="18.88671875" customWidth="1"/>
    <col min="14341" max="14341" width="4.33203125" customWidth="1"/>
    <col min="14342" max="14342" width="131.33203125" customWidth="1"/>
    <col min="14343" max="14343" width="12.21875" customWidth="1"/>
    <col min="14344" max="14345" width="7.44140625" customWidth="1"/>
    <col min="14347" max="14347" width="10" bestFit="1" customWidth="1"/>
    <col min="14593" max="14593" width="5" customWidth="1"/>
    <col min="14594" max="14594" width="13.77734375" customWidth="1"/>
    <col min="14595" max="14595" width="29.44140625" customWidth="1"/>
    <col min="14596" max="14596" width="18.88671875" customWidth="1"/>
    <col min="14597" max="14597" width="4.33203125" customWidth="1"/>
    <col min="14598" max="14598" width="131.33203125" customWidth="1"/>
    <col min="14599" max="14599" width="12.21875" customWidth="1"/>
    <col min="14600" max="14601" width="7.44140625" customWidth="1"/>
    <col min="14603" max="14603" width="10" bestFit="1" customWidth="1"/>
    <col min="14849" max="14849" width="5" customWidth="1"/>
    <col min="14850" max="14850" width="13.77734375" customWidth="1"/>
    <col min="14851" max="14851" width="29.44140625" customWidth="1"/>
    <col min="14852" max="14852" width="18.88671875" customWidth="1"/>
    <col min="14853" max="14853" width="4.33203125" customWidth="1"/>
    <col min="14854" max="14854" width="131.33203125" customWidth="1"/>
    <col min="14855" max="14855" width="12.21875" customWidth="1"/>
    <col min="14856" max="14857" width="7.44140625" customWidth="1"/>
    <col min="14859" max="14859" width="10" bestFit="1" customWidth="1"/>
    <col min="15105" max="15105" width="5" customWidth="1"/>
    <col min="15106" max="15106" width="13.77734375" customWidth="1"/>
    <col min="15107" max="15107" width="29.44140625" customWidth="1"/>
    <col min="15108" max="15108" width="18.88671875" customWidth="1"/>
    <col min="15109" max="15109" width="4.33203125" customWidth="1"/>
    <col min="15110" max="15110" width="131.33203125" customWidth="1"/>
    <col min="15111" max="15111" width="12.21875" customWidth="1"/>
    <col min="15112" max="15113" width="7.44140625" customWidth="1"/>
    <col min="15115" max="15115" width="10" bestFit="1" customWidth="1"/>
    <col min="15361" max="15361" width="5" customWidth="1"/>
    <col min="15362" max="15362" width="13.77734375" customWidth="1"/>
    <col min="15363" max="15363" width="29.44140625" customWidth="1"/>
    <col min="15364" max="15364" width="18.88671875" customWidth="1"/>
    <col min="15365" max="15365" width="4.33203125" customWidth="1"/>
    <col min="15366" max="15366" width="131.33203125" customWidth="1"/>
    <col min="15367" max="15367" width="12.21875" customWidth="1"/>
    <col min="15368" max="15369" width="7.44140625" customWidth="1"/>
    <col min="15371" max="15371" width="10" bestFit="1" customWidth="1"/>
    <col min="15617" max="15617" width="5" customWidth="1"/>
    <col min="15618" max="15618" width="13.77734375" customWidth="1"/>
    <col min="15619" max="15619" width="29.44140625" customWidth="1"/>
    <col min="15620" max="15620" width="18.88671875" customWidth="1"/>
    <col min="15621" max="15621" width="4.33203125" customWidth="1"/>
    <col min="15622" max="15622" width="131.33203125" customWidth="1"/>
    <col min="15623" max="15623" width="12.21875" customWidth="1"/>
    <col min="15624" max="15625" width="7.44140625" customWidth="1"/>
    <col min="15627" max="15627" width="10" bestFit="1" customWidth="1"/>
    <col min="15873" max="15873" width="5" customWidth="1"/>
    <col min="15874" max="15874" width="13.77734375" customWidth="1"/>
    <col min="15875" max="15875" width="29.44140625" customWidth="1"/>
    <col min="15876" max="15876" width="18.88671875" customWidth="1"/>
    <col min="15877" max="15877" width="4.33203125" customWidth="1"/>
    <col min="15878" max="15878" width="131.33203125" customWidth="1"/>
    <col min="15879" max="15879" width="12.21875" customWidth="1"/>
    <col min="15880" max="15881" width="7.44140625" customWidth="1"/>
    <col min="15883" max="15883" width="10" bestFit="1" customWidth="1"/>
    <col min="16129" max="16129" width="5" customWidth="1"/>
    <col min="16130" max="16130" width="13.77734375" customWidth="1"/>
    <col min="16131" max="16131" width="29.44140625" customWidth="1"/>
    <col min="16132" max="16132" width="18.88671875" customWidth="1"/>
    <col min="16133" max="16133" width="4.33203125" customWidth="1"/>
    <col min="16134" max="16134" width="131.33203125" customWidth="1"/>
    <col min="16135" max="16135" width="12.21875" customWidth="1"/>
    <col min="16136" max="16137" width="7.44140625" customWidth="1"/>
    <col min="16139" max="16139" width="10" bestFit="1" customWidth="1"/>
  </cols>
  <sheetData>
    <row r="1" spans="1:11" ht="33" x14ac:dyDescent="0.4">
      <c r="A1" s="1" t="s">
        <v>0</v>
      </c>
      <c r="B1" s="1"/>
      <c r="C1" s="1"/>
      <c r="D1" s="1"/>
      <c r="E1" s="1"/>
      <c r="F1" s="1"/>
      <c r="G1" s="1"/>
      <c r="H1" s="1"/>
      <c r="I1" s="2"/>
    </row>
    <row r="2" spans="1:11" ht="23.4" x14ac:dyDescent="0.3">
      <c r="A2" s="3" t="s">
        <v>1</v>
      </c>
      <c r="B2" s="3"/>
      <c r="C2" s="3"/>
      <c r="D2" s="3"/>
      <c r="E2" s="3"/>
      <c r="F2" s="3"/>
      <c r="G2" s="3"/>
      <c r="H2" s="3"/>
      <c r="I2" s="3"/>
    </row>
    <row r="3" spans="1:11" ht="18.75" customHeight="1" x14ac:dyDescent="0.3">
      <c r="A3" s="4"/>
      <c r="B3" s="4"/>
      <c r="C3" s="5"/>
      <c r="D3" s="5"/>
      <c r="E3" s="6"/>
      <c r="F3" s="7"/>
      <c r="G3" s="8"/>
      <c r="H3" s="5"/>
      <c r="I3" s="2"/>
    </row>
    <row r="4" spans="1:11" ht="23.4" x14ac:dyDescent="0.3">
      <c r="A4" s="9" t="s">
        <v>2</v>
      </c>
      <c r="B4" s="9"/>
      <c r="C4" s="10" t="s">
        <v>3</v>
      </c>
      <c r="D4" s="10"/>
      <c r="E4" s="10"/>
      <c r="F4" s="11" t="s">
        <v>4</v>
      </c>
      <c r="G4" s="8"/>
      <c r="H4" s="5"/>
      <c r="I4" s="2"/>
    </row>
    <row r="5" spans="1:11" ht="13.8" thickBot="1" x14ac:dyDescent="0.25">
      <c r="A5" s="2"/>
      <c r="B5" s="12"/>
      <c r="C5" s="12"/>
      <c r="D5" s="12"/>
      <c r="E5" s="13"/>
      <c r="F5" s="2"/>
      <c r="G5" s="14"/>
      <c r="H5" s="2"/>
      <c r="I5" s="2"/>
    </row>
    <row r="6" spans="1:11" s="23" customFormat="1" ht="14.25" customHeight="1" x14ac:dyDescent="0.2">
      <c r="A6" s="15"/>
      <c r="B6" s="16" t="s">
        <v>5</v>
      </c>
      <c r="C6" s="17" t="s">
        <v>6</v>
      </c>
      <c r="D6" s="18" t="s">
        <v>7</v>
      </c>
      <c r="E6" s="19"/>
      <c r="F6" s="20" t="s">
        <v>8</v>
      </c>
      <c r="G6" s="21" t="s">
        <v>9</v>
      </c>
      <c r="H6" s="22" t="s">
        <v>10</v>
      </c>
      <c r="I6" s="22" t="s">
        <v>11</v>
      </c>
    </row>
    <row r="7" spans="1:11" s="23" customFormat="1" ht="14.25" customHeight="1" thickBot="1" x14ac:dyDescent="0.25">
      <c r="A7" s="24"/>
      <c r="B7" s="25"/>
      <c r="C7" s="26"/>
      <c r="D7" s="27"/>
      <c r="E7" s="28"/>
      <c r="F7" s="29"/>
      <c r="G7" s="30"/>
      <c r="H7" s="31"/>
      <c r="I7" s="31"/>
    </row>
    <row r="8" spans="1:11" ht="20.100000000000001" customHeight="1" x14ac:dyDescent="0.2">
      <c r="A8" s="32" t="s">
        <v>12</v>
      </c>
      <c r="B8" s="33" t="s">
        <v>13</v>
      </c>
      <c r="C8" s="34" t="s">
        <v>14</v>
      </c>
      <c r="D8" s="35" t="s">
        <v>15</v>
      </c>
      <c r="E8" s="36" t="s">
        <v>16</v>
      </c>
      <c r="F8" s="37" t="s">
        <v>17</v>
      </c>
      <c r="G8" s="38">
        <f>-G9*1.1</f>
        <v>1540.0000000000002</v>
      </c>
      <c r="H8" s="39"/>
      <c r="I8" s="40"/>
      <c r="K8" s="2"/>
    </row>
    <row r="9" spans="1:11" ht="20.100000000000001" customHeight="1" x14ac:dyDescent="0.2">
      <c r="A9" s="41"/>
      <c r="B9" s="42"/>
      <c r="C9" s="43"/>
      <c r="D9" s="44" t="s">
        <v>18</v>
      </c>
      <c r="E9" s="45" t="s">
        <v>19</v>
      </c>
      <c r="F9" s="46" t="s">
        <v>20</v>
      </c>
      <c r="G9" s="47">
        <v>-1400</v>
      </c>
      <c r="H9" s="48"/>
      <c r="I9" s="48"/>
      <c r="K9" s="2"/>
    </row>
    <row r="10" spans="1:11" ht="20.100000000000001" customHeight="1" x14ac:dyDescent="0.2">
      <c r="A10" s="41"/>
      <c r="B10" s="49" t="s">
        <v>21</v>
      </c>
      <c r="C10" s="50" t="s">
        <v>22</v>
      </c>
      <c r="D10" s="51" t="s">
        <v>23</v>
      </c>
      <c r="E10" s="52" t="s">
        <v>16</v>
      </c>
      <c r="F10" s="53" t="s">
        <v>24</v>
      </c>
      <c r="G10" s="54">
        <f>-G11*1.1</f>
        <v>1870.0000000000002</v>
      </c>
      <c r="H10" s="55"/>
      <c r="I10" s="55"/>
      <c r="K10" s="2"/>
    </row>
    <row r="11" spans="1:11" ht="20.100000000000001" customHeight="1" x14ac:dyDescent="0.2">
      <c r="A11" s="41"/>
      <c r="B11" s="49"/>
      <c r="C11" s="50"/>
      <c r="D11" s="56" t="s">
        <v>25</v>
      </c>
      <c r="E11" s="57" t="s">
        <v>26</v>
      </c>
      <c r="F11" s="46" t="s">
        <v>27</v>
      </c>
      <c r="G11" s="58">
        <v>-1700</v>
      </c>
      <c r="H11" s="48"/>
      <c r="I11" s="48"/>
      <c r="K11" s="2"/>
    </row>
    <row r="12" spans="1:11" ht="19.5" customHeight="1" x14ac:dyDescent="0.2">
      <c r="A12" s="41"/>
      <c r="B12" s="59" t="s">
        <v>28</v>
      </c>
      <c r="C12" s="60" t="s">
        <v>29</v>
      </c>
      <c r="D12" s="51" t="s">
        <v>30</v>
      </c>
      <c r="E12" s="61" t="s">
        <v>16</v>
      </c>
      <c r="F12" s="53" t="s">
        <v>31</v>
      </c>
      <c r="G12" s="62">
        <f>-G13*1.1</f>
        <v>1980.0000000000002</v>
      </c>
      <c r="H12" s="55"/>
      <c r="I12" s="63"/>
      <c r="K12" s="2"/>
    </row>
    <row r="13" spans="1:11" ht="19.5" customHeight="1" x14ac:dyDescent="0.2">
      <c r="A13" s="41"/>
      <c r="B13" s="42"/>
      <c r="C13" s="50"/>
      <c r="D13" s="56" t="s">
        <v>32</v>
      </c>
      <c r="E13" s="45" t="s">
        <v>26</v>
      </c>
      <c r="F13" s="46" t="s">
        <v>33</v>
      </c>
      <c r="G13" s="64">
        <v>-1800</v>
      </c>
      <c r="H13" s="40"/>
      <c r="I13" s="65"/>
      <c r="K13" s="2"/>
    </row>
    <row r="14" spans="1:11" ht="20.100000000000001" customHeight="1" x14ac:dyDescent="0.2">
      <c r="A14" s="41"/>
      <c r="B14" s="49" t="s">
        <v>34</v>
      </c>
      <c r="C14" s="60" t="s">
        <v>35</v>
      </c>
      <c r="D14" s="66" t="s">
        <v>36</v>
      </c>
      <c r="E14" s="67" t="s">
        <v>16</v>
      </c>
      <c r="F14" s="53" t="s">
        <v>37</v>
      </c>
      <c r="G14" s="54">
        <f>-G15*1.1</f>
        <v>1540.0000000000002</v>
      </c>
      <c r="H14" s="55"/>
      <c r="I14" s="55"/>
      <c r="K14" s="2"/>
    </row>
    <row r="15" spans="1:11" ht="20.100000000000001" customHeight="1" thickBot="1" x14ac:dyDescent="0.25">
      <c r="A15" s="68"/>
      <c r="B15" s="49"/>
      <c r="C15" s="69"/>
      <c r="D15" s="70"/>
      <c r="E15" s="71"/>
      <c r="F15" s="72" t="s">
        <v>38</v>
      </c>
      <c r="G15" s="73">
        <v>-1400</v>
      </c>
      <c r="H15" s="74"/>
      <c r="I15" s="74"/>
      <c r="K15" s="2"/>
    </row>
    <row r="16" spans="1:11" ht="20.100000000000001" customHeight="1" x14ac:dyDescent="0.2">
      <c r="A16" s="32" t="s">
        <v>39</v>
      </c>
      <c r="B16" s="33" t="s">
        <v>40</v>
      </c>
      <c r="C16" s="34" t="s">
        <v>41</v>
      </c>
      <c r="D16" s="75" t="s">
        <v>42</v>
      </c>
      <c r="E16" s="76" t="s">
        <v>16</v>
      </c>
      <c r="F16" s="37" t="s">
        <v>43</v>
      </c>
      <c r="G16" s="38">
        <f>-G17*1.1</f>
        <v>1540.0000000000002</v>
      </c>
      <c r="H16" s="39"/>
      <c r="I16" s="40"/>
      <c r="K16" s="2"/>
    </row>
    <row r="17" spans="1:23" ht="20.100000000000001" customHeight="1" x14ac:dyDescent="0.2">
      <c r="A17" s="41"/>
      <c r="B17" s="49"/>
      <c r="C17" s="43"/>
      <c r="D17" s="56" t="s">
        <v>44</v>
      </c>
      <c r="E17" s="57" t="s">
        <v>19</v>
      </c>
      <c r="F17" s="46" t="s">
        <v>45</v>
      </c>
      <c r="G17" s="47">
        <v>-1400</v>
      </c>
      <c r="H17" s="48"/>
      <c r="I17" s="48"/>
      <c r="K17" s="2"/>
    </row>
    <row r="18" spans="1:23" ht="20.100000000000001" customHeight="1" x14ac:dyDescent="0.2">
      <c r="A18" s="41"/>
      <c r="B18" s="59" t="s">
        <v>46</v>
      </c>
      <c r="C18" s="60" t="s">
        <v>47</v>
      </c>
      <c r="D18" s="51" t="s">
        <v>48</v>
      </c>
      <c r="E18" s="61" t="s">
        <v>16</v>
      </c>
      <c r="F18" s="53" t="s">
        <v>49</v>
      </c>
      <c r="G18" s="54">
        <f>-G19*1.1</f>
        <v>1595.0000000000002</v>
      </c>
      <c r="H18" s="55"/>
      <c r="I18" s="55"/>
      <c r="K18" s="2"/>
    </row>
    <row r="19" spans="1:23" ht="20.100000000000001" customHeight="1" x14ac:dyDescent="0.2">
      <c r="A19" s="41"/>
      <c r="B19" s="42"/>
      <c r="C19" s="43"/>
      <c r="D19" s="56" t="s">
        <v>50</v>
      </c>
      <c r="E19" s="45" t="s">
        <v>26</v>
      </c>
      <c r="F19" s="46" t="s">
        <v>51</v>
      </c>
      <c r="G19" s="58">
        <v>-1450</v>
      </c>
      <c r="H19" s="48"/>
      <c r="I19" s="48"/>
      <c r="K19" s="2"/>
    </row>
    <row r="20" spans="1:23" ht="19.5" customHeight="1" x14ac:dyDescent="0.2">
      <c r="A20" s="41"/>
      <c r="B20" s="59" t="s">
        <v>52</v>
      </c>
      <c r="C20" s="50" t="s">
        <v>53</v>
      </c>
      <c r="D20" s="66" t="s">
        <v>54</v>
      </c>
      <c r="E20" s="77" t="s">
        <v>55</v>
      </c>
      <c r="F20" s="78" t="s">
        <v>56</v>
      </c>
      <c r="G20" s="54">
        <f>-G21*1.1</f>
        <v>1980.0000000000002</v>
      </c>
      <c r="H20" s="55"/>
      <c r="I20" s="63"/>
      <c r="K20" s="79"/>
      <c r="L20" s="80"/>
      <c r="M20" s="80"/>
      <c r="N20" s="80"/>
      <c r="O20" s="80"/>
      <c r="P20" s="80"/>
      <c r="Q20" s="80"/>
      <c r="R20" s="80"/>
      <c r="S20" s="80"/>
    </row>
    <row r="21" spans="1:23" ht="19.5" customHeight="1" x14ac:dyDescent="0.2">
      <c r="A21" s="41"/>
      <c r="B21" s="42"/>
      <c r="C21" s="50"/>
      <c r="D21" s="81"/>
      <c r="E21" s="82"/>
      <c r="F21" s="83" t="s">
        <v>57</v>
      </c>
      <c r="G21" s="64">
        <v>-1800</v>
      </c>
      <c r="H21" s="40"/>
      <c r="I21" s="65"/>
      <c r="K21" s="79"/>
      <c r="L21" s="80"/>
      <c r="M21" s="80"/>
      <c r="N21" s="80"/>
      <c r="O21" s="80"/>
      <c r="P21" s="80"/>
      <c r="Q21" s="80"/>
      <c r="R21" s="80"/>
      <c r="S21" s="80"/>
    </row>
    <row r="22" spans="1:23" ht="20.100000000000001" customHeight="1" x14ac:dyDescent="0.2">
      <c r="A22" s="41"/>
      <c r="B22" s="49" t="s">
        <v>58</v>
      </c>
      <c r="C22" s="60" t="s">
        <v>59</v>
      </c>
      <c r="D22" s="51" t="s">
        <v>60</v>
      </c>
      <c r="E22" s="61" t="s">
        <v>16</v>
      </c>
      <c r="F22" s="53" t="s">
        <v>61</v>
      </c>
      <c r="G22" s="54">
        <f>-G23*1.1</f>
        <v>1650.0000000000002</v>
      </c>
      <c r="H22" s="55"/>
      <c r="I22" s="55"/>
      <c r="K22" s="79"/>
      <c r="L22" s="80"/>
      <c r="M22" s="80"/>
      <c r="N22" s="80"/>
      <c r="O22" s="80"/>
      <c r="P22" s="80"/>
      <c r="Q22" s="80"/>
      <c r="R22" s="80"/>
      <c r="S22" s="80"/>
    </row>
    <row r="23" spans="1:23" ht="20.100000000000001" customHeight="1" thickBot="1" x14ac:dyDescent="0.25">
      <c r="A23" s="68"/>
      <c r="B23" s="49"/>
      <c r="C23" s="69"/>
      <c r="D23" s="84" t="s">
        <v>62</v>
      </c>
      <c r="E23" s="85" t="s">
        <v>26</v>
      </c>
      <c r="F23" s="72" t="s">
        <v>63</v>
      </c>
      <c r="G23" s="73">
        <v>-1500</v>
      </c>
      <c r="H23" s="74"/>
      <c r="I23" s="74"/>
      <c r="K23" s="79"/>
      <c r="L23" s="80"/>
      <c r="M23" s="80"/>
      <c r="N23" s="80"/>
      <c r="O23" s="80"/>
      <c r="P23" s="80"/>
      <c r="Q23" s="80"/>
      <c r="R23" s="80"/>
      <c r="S23" s="80"/>
    </row>
    <row r="24" spans="1:23" ht="20.100000000000001" customHeight="1" x14ac:dyDescent="0.2">
      <c r="A24" s="32" t="s">
        <v>64</v>
      </c>
      <c r="B24" s="33" t="s">
        <v>65</v>
      </c>
      <c r="C24" s="34" t="s">
        <v>66</v>
      </c>
      <c r="D24" s="75" t="s">
        <v>67</v>
      </c>
      <c r="E24" s="36" t="s">
        <v>16</v>
      </c>
      <c r="F24" s="37" t="s">
        <v>68</v>
      </c>
      <c r="G24" s="86">
        <f>-G25*1.1</f>
        <v>1650.0000000000002</v>
      </c>
      <c r="H24" s="39"/>
      <c r="I24" s="40"/>
      <c r="K24" s="2"/>
    </row>
    <row r="25" spans="1:23" ht="20.100000000000001" customHeight="1" x14ac:dyDescent="0.2">
      <c r="A25" s="41"/>
      <c r="B25" s="49"/>
      <c r="C25" s="43"/>
      <c r="D25" s="56" t="s">
        <v>69</v>
      </c>
      <c r="E25" s="45" t="s">
        <v>19</v>
      </c>
      <c r="F25" s="46" t="s">
        <v>70</v>
      </c>
      <c r="G25" s="47">
        <v>-1500</v>
      </c>
      <c r="H25" s="48"/>
      <c r="I25" s="48"/>
      <c r="K25" s="2"/>
    </row>
    <row r="26" spans="1:23" ht="20.100000000000001" customHeight="1" x14ac:dyDescent="0.2">
      <c r="A26" s="41"/>
      <c r="B26" s="59" t="s">
        <v>71</v>
      </c>
      <c r="C26" s="50" t="s">
        <v>72</v>
      </c>
      <c r="D26" s="66" t="s">
        <v>73</v>
      </c>
      <c r="E26" s="77" t="s">
        <v>16</v>
      </c>
      <c r="F26" s="53" t="s">
        <v>74</v>
      </c>
      <c r="G26" s="54">
        <f>-G27*1.1</f>
        <v>1650.0000000000002</v>
      </c>
      <c r="H26" s="55"/>
      <c r="I26" s="55"/>
      <c r="L26" s="2"/>
    </row>
    <row r="27" spans="1:23" ht="20.100000000000001" customHeight="1" x14ac:dyDescent="0.2">
      <c r="A27" s="41"/>
      <c r="B27" s="49"/>
      <c r="C27" s="50"/>
      <c r="D27" s="81"/>
      <c r="E27" s="82"/>
      <c r="F27" s="46" t="s">
        <v>75</v>
      </c>
      <c r="G27" s="58">
        <v>-1500</v>
      </c>
      <c r="H27" s="48"/>
      <c r="I27" s="48"/>
      <c r="L27" s="2"/>
    </row>
    <row r="28" spans="1:23" ht="20.100000000000001" customHeight="1" x14ac:dyDescent="0.2">
      <c r="A28" s="41"/>
      <c r="B28" s="59" t="s">
        <v>76</v>
      </c>
      <c r="C28" s="60" t="s">
        <v>77</v>
      </c>
      <c r="D28" s="87" t="s">
        <v>78</v>
      </c>
      <c r="E28" s="61" t="s">
        <v>16</v>
      </c>
      <c r="F28" s="53" t="s">
        <v>79</v>
      </c>
      <c r="G28" s="54">
        <f>-G29*1.1</f>
        <v>1815.0000000000002</v>
      </c>
      <c r="H28" s="55"/>
      <c r="I28" s="55"/>
      <c r="L28" s="88"/>
      <c r="M28" s="89"/>
      <c r="N28" s="89"/>
      <c r="O28" s="89"/>
      <c r="P28" s="89"/>
      <c r="Q28" s="89"/>
      <c r="R28" s="89"/>
      <c r="S28" s="89"/>
      <c r="T28" s="89"/>
      <c r="U28" s="89"/>
      <c r="V28" s="89"/>
      <c r="W28" s="89"/>
    </row>
    <row r="29" spans="1:23" ht="20.100000000000001" customHeight="1" x14ac:dyDescent="0.2">
      <c r="A29" s="41"/>
      <c r="B29" s="42"/>
      <c r="C29" s="43"/>
      <c r="D29" s="56" t="s">
        <v>80</v>
      </c>
      <c r="E29" s="45" t="s">
        <v>26</v>
      </c>
      <c r="F29" s="46" t="s">
        <v>81</v>
      </c>
      <c r="G29" s="58">
        <v>-1650</v>
      </c>
      <c r="H29" s="48"/>
      <c r="I29" s="48"/>
    </row>
    <row r="30" spans="1:23" ht="20.100000000000001" customHeight="1" x14ac:dyDescent="0.2">
      <c r="A30" s="41"/>
      <c r="B30" s="49" t="s">
        <v>82</v>
      </c>
      <c r="C30" s="50" t="s">
        <v>83</v>
      </c>
      <c r="D30" s="66" t="s">
        <v>84</v>
      </c>
      <c r="E30" s="77" t="s">
        <v>85</v>
      </c>
      <c r="F30" s="53" t="s">
        <v>86</v>
      </c>
      <c r="G30" s="54">
        <f>-G31*1.1</f>
        <v>1980.0000000000002</v>
      </c>
      <c r="H30" s="55"/>
      <c r="I30" s="55"/>
    </row>
    <row r="31" spans="1:23" ht="20.100000000000001" customHeight="1" thickBot="1" x14ac:dyDescent="0.55000000000000004">
      <c r="A31" s="68"/>
      <c r="B31" s="90"/>
      <c r="C31" s="69"/>
      <c r="D31" s="70"/>
      <c r="E31" s="91"/>
      <c r="F31" s="92" t="s">
        <v>87</v>
      </c>
      <c r="G31" s="73">
        <v>-1800</v>
      </c>
      <c r="H31" s="74"/>
      <c r="I31" s="74"/>
    </row>
    <row r="32" spans="1:23" ht="20.100000000000001" customHeight="1" x14ac:dyDescent="0.2">
      <c r="A32" s="41" t="s">
        <v>88</v>
      </c>
      <c r="B32" s="93" t="s">
        <v>89</v>
      </c>
      <c r="C32" s="50" t="s">
        <v>90</v>
      </c>
      <c r="D32" s="94" t="s">
        <v>91</v>
      </c>
      <c r="E32" s="95" t="s">
        <v>16</v>
      </c>
      <c r="F32" s="96" t="s">
        <v>92</v>
      </c>
      <c r="G32" s="38">
        <f>-G33*1.1</f>
        <v>1650.0000000000002</v>
      </c>
      <c r="H32" s="40"/>
      <c r="I32" s="40"/>
    </row>
    <row r="33" spans="1:9" ht="20.100000000000001" customHeight="1" x14ac:dyDescent="0.2">
      <c r="A33" s="41"/>
      <c r="B33" s="97"/>
      <c r="C33" s="50"/>
      <c r="D33" s="81"/>
      <c r="E33" s="82"/>
      <c r="F33" s="98" t="s">
        <v>93</v>
      </c>
      <c r="G33" s="47">
        <v>-1500</v>
      </c>
      <c r="H33" s="48"/>
      <c r="I33" s="48"/>
    </row>
    <row r="34" spans="1:9" ht="20.100000000000001" customHeight="1" x14ac:dyDescent="0.2">
      <c r="A34" s="41"/>
      <c r="B34" s="99" t="s">
        <v>94</v>
      </c>
      <c r="C34" s="60" t="s">
        <v>95</v>
      </c>
      <c r="D34" s="100" t="s">
        <v>96</v>
      </c>
      <c r="E34" s="61" t="s">
        <v>16</v>
      </c>
      <c r="F34" s="53" t="s">
        <v>97</v>
      </c>
      <c r="G34" s="54">
        <f>-G35*1.1</f>
        <v>1870.0000000000002</v>
      </c>
      <c r="H34" s="55"/>
      <c r="I34" s="55"/>
    </row>
    <row r="35" spans="1:9" ht="20.100000000000001" customHeight="1" x14ac:dyDescent="0.2">
      <c r="A35" s="41"/>
      <c r="B35" s="93"/>
      <c r="C35" s="50"/>
      <c r="D35" s="56" t="s">
        <v>98</v>
      </c>
      <c r="E35" s="45" t="s">
        <v>26</v>
      </c>
      <c r="F35" s="46" t="s">
        <v>99</v>
      </c>
      <c r="G35" s="58">
        <v>-1700</v>
      </c>
      <c r="H35" s="48"/>
      <c r="I35" s="48"/>
    </row>
    <row r="36" spans="1:9" ht="20.100000000000001" customHeight="1" x14ac:dyDescent="0.2">
      <c r="A36" s="41"/>
      <c r="B36" s="99" t="s">
        <v>100</v>
      </c>
      <c r="C36" s="60" t="s">
        <v>101</v>
      </c>
      <c r="D36" s="51" t="s">
        <v>102</v>
      </c>
      <c r="E36" s="61" t="s">
        <v>55</v>
      </c>
      <c r="F36" s="53" t="s">
        <v>103</v>
      </c>
      <c r="G36" s="38">
        <f>-G37*1.1</f>
        <v>1760.0000000000002</v>
      </c>
      <c r="H36" s="55"/>
      <c r="I36" s="55"/>
    </row>
    <row r="37" spans="1:9" ht="20.100000000000001" customHeight="1" thickBot="1" x14ac:dyDescent="0.25">
      <c r="A37" s="68"/>
      <c r="B37" s="101"/>
      <c r="C37" s="69"/>
      <c r="D37" s="84" t="s">
        <v>104</v>
      </c>
      <c r="E37" s="85" t="s">
        <v>19</v>
      </c>
      <c r="F37" s="72" t="s">
        <v>105</v>
      </c>
      <c r="G37" s="73">
        <v>-1600</v>
      </c>
      <c r="H37" s="74"/>
      <c r="I37" s="74"/>
    </row>
    <row r="38" spans="1:9" ht="20.100000000000001" customHeight="1" x14ac:dyDescent="0.2">
      <c r="A38" s="32" t="s">
        <v>106</v>
      </c>
      <c r="B38" s="33" t="s">
        <v>107</v>
      </c>
      <c r="C38" s="34" t="s">
        <v>108</v>
      </c>
      <c r="D38" s="102" t="s">
        <v>109</v>
      </c>
      <c r="E38" s="103" t="s">
        <v>55</v>
      </c>
      <c r="F38" s="37" t="s">
        <v>110</v>
      </c>
      <c r="G38" s="86">
        <f>-G39*1.1</f>
        <v>1980.0000000000002</v>
      </c>
      <c r="H38" s="39"/>
      <c r="I38" s="39"/>
    </row>
    <row r="39" spans="1:9" ht="20.100000000000001" customHeight="1" x14ac:dyDescent="0.2">
      <c r="A39" s="41"/>
      <c r="B39" s="49"/>
      <c r="C39" s="50"/>
      <c r="D39" s="81"/>
      <c r="E39" s="82"/>
      <c r="F39" s="46" t="s">
        <v>111</v>
      </c>
      <c r="G39" s="47">
        <v>-1800</v>
      </c>
      <c r="H39" s="48"/>
      <c r="I39" s="48"/>
    </row>
    <row r="40" spans="1:9" ht="20.100000000000001" customHeight="1" x14ac:dyDescent="0.2">
      <c r="A40" s="41"/>
      <c r="B40" s="59" t="s">
        <v>112</v>
      </c>
      <c r="C40" s="60" t="s">
        <v>113</v>
      </c>
      <c r="D40" s="51" t="s">
        <v>114</v>
      </c>
      <c r="E40" s="61" t="s">
        <v>55</v>
      </c>
      <c r="F40" s="98" t="s">
        <v>115</v>
      </c>
      <c r="G40" s="104">
        <v>1980.0000000000002</v>
      </c>
      <c r="H40" s="105"/>
      <c r="I40" s="105"/>
    </row>
    <row r="41" spans="1:9" ht="20.100000000000001" customHeight="1" x14ac:dyDescent="0.2">
      <c r="A41" s="41"/>
      <c r="B41" s="49"/>
      <c r="C41" s="43"/>
      <c r="D41" s="56" t="s">
        <v>116</v>
      </c>
      <c r="E41" s="45" t="s">
        <v>26</v>
      </c>
      <c r="F41" s="46" t="s">
        <v>117</v>
      </c>
      <c r="G41" s="58">
        <v>-1800</v>
      </c>
      <c r="H41" s="106"/>
      <c r="I41" s="106"/>
    </row>
    <row r="42" spans="1:9" ht="20.100000000000001" customHeight="1" x14ac:dyDescent="0.2">
      <c r="A42" s="41"/>
      <c r="B42" s="59" t="s">
        <v>118</v>
      </c>
      <c r="C42" s="60" t="s">
        <v>119</v>
      </c>
      <c r="D42" s="66" t="s">
        <v>120</v>
      </c>
      <c r="E42" s="77" t="s">
        <v>55</v>
      </c>
      <c r="F42" s="53" t="s">
        <v>121</v>
      </c>
      <c r="G42" s="54">
        <f>-G43*1.1</f>
        <v>2420</v>
      </c>
      <c r="H42" s="105"/>
      <c r="I42" s="107"/>
    </row>
    <row r="43" spans="1:9" ht="20.100000000000001" customHeight="1" thickBot="1" x14ac:dyDescent="0.25">
      <c r="A43" s="68"/>
      <c r="B43" s="90"/>
      <c r="C43" s="50"/>
      <c r="D43" s="70"/>
      <c r="E43" s="91"/>
      <c r="F43" s="72" t="s">
        <v>122</v>
      </c>
      <c r="G43" s="73">
        <v>-2200</v>
      </c>
      <c r="H43" s="108"/>
      <c r="I43" s="109"/>
    </row>
    <row r="44" spans="1:9" x14ac:dyDescent="0.2">
      <c r="A44" s="2"/>
      <c r="B44" s="12"/>
      <c r="C44" s="110"/>
      <c r="D44" s="12"/>
      <c r="E44" s="13"/>
      <c r="F44" s="2"/>
      <c r="G44" s="14"/>
      <c r="H44" s="2"/>
      <c r="I44" s="2"/>
    </row>
    <row r="45" spans="1:9" ht="17.25" customHeight="1" x14ac:dyDescent="0.25">
      <c r="A45" s="9"/>
      <c r="B45" s="9"/>
      <c r="C45" s="111"/>
      <c r="D45" s="111"/>
      <c r="E45" s="111"/>
      <c r="F45" s="112"/>
      <c r="G45" s="112"/>
      <c r="H45" s="112"/>
      <c r="I45" s="2"/>
    </row>
    <row r="46" spans="1:9" ht="17.25" customHeight="1" x14ac:dyDescent="0.25">
      <c r="A46" s="9"/>
      <c r="B46" s="9"/>
      <c r="C46" s="111"/>
      <c r="D46" s="111"/>
      <c r="E46" s="111"/>
      <c r="F46" s="112"/>
      <c r="G46" s="112"/>
      <c r="H46" s="112"/>
      <c r="I46" s="2"/>
    </row>
    <row r="47" spans="1:9" x14ac:dyDescent="0.2">
      <c r="A47" s="2"/>
      <c r="B47" s="12"/>
      <c r="C47" s="12"/>
      <c r="D47" s="12"/>
      <c r="E47" s="13"/>
      <c r="F47" s="2"/>
      <c r="G47" s="14"/>
      <c r="H47" s="2"/>
      <c r="I47" s="2"/>
    </row>
    <row r="48" spans="1:9" x14ac:dyDescent="0.2">
      <c r="A48" s="2"/>
      <c r="B48" s="12"/>
      <c r="C48" s="12"/>
      <c r="D48" s="12"/>
      <c r="E48" s="13"/>
      <c r="F48" s="2"/>
      <c r="G48" s="14"/>
      <c r="H48" s="2"/>
      <c r="I48" s="2"/>
    </row>
    <row r="49" spans="1:9" ht="15.6" x14ac:dyDescent="0.2">
      <c r="A49" s="2"/>
      <c r="B49" s="12"/>
      <c r="C49" s="12"/>
      <c r="D49" s="12"/>
      <c r="E49" s="13"/>
      <c r="F49" s="113" t="s">
        <v>123</v>
      </c>
      <c r="G49" s="113"/>
      <c r="H49" s="113"/>
      <c r="I49" s="113"/>
    </row>
    <row r="50" spans="1:9" ht="15.6" x14ac:dyDescent="0.2">
      <c r="A50" s="2"/>
      <c r="B50" s="12"/>
      <c r="C50" s="12"/>
      <c r="D50" s="12"/>
      <c r="E50" s="13"/>
      <c r="F50" s="113" t="s">
        <v>124</v>
      </c>
      <c r="G50" s="113"/>
      <c r="H50" s="113"/>
      <c r="I50" s="113"/>
    </row>
    <row r="54" spans="1:9" x14ac:dyDescent="0.2">
      <c r="B54" s="114"/>
      <c r="C54" s="114"/>
      <c r="D54" s="115"/>
      <c r="E54" s="115"/>
      <c r="F54" s="116"/>
      <c r="G54" s="117"/>
    </row>
    <row r="55" spans="1:9" x14ac:dyDescent="0.2">
      <c r="B55" s="114"/>
      <c r="C55" s="114"/>
      <c r="D55" s="118"/>
      <c r="E55" s="115"/>
      <c r="F55" s="116"/>
      <c r="G55" s="117"/>
    </row>
    <row r="57" spans="1:9" x14ac:dyDescent="0.2">
      <c r="B57" s="114"/>
      <c r="C57" s="119"/>
      <c r="D57" s="118"/>
      <c r="E57" s="118"/>
      <c r="F57" s="119"/>
      <c r="G57" s="117"/>
    </row>
    <row r="58" spans="1:9" x14ac:dyDescent="0.2">
      <c r="B58" s="114"/>
      <c r="C58" s="120"/>
      <c r="D58" s="115"/>
      <c r="E58" s="115"/>
      <c r="F58" s="119"/>
      <c r="G58" s="117"/>
    </row>
    <row r="59" spans="1:9" x14ac:dyDescent="0.2">
      <c r="B59" s="114"/>
      <c r="C59" s="120"/>
      <c r="D59" s="115"/>
      <c r="E59" s="115"/>
      <c r="F59" s="119"/>
      <c r="G59" s="117"/>
    </row>
    <row r="60" spans="1:9" x14ac:dyDescent="0.2">
      <c r="B60" s="114"/>
      <c r="C60" s="120"/>
      <c r="D60" s="115"/>
      <c r="E60" s="115"/>
      <c r="F60" s="116"/>
      <c r="G60" s="117"/>
    </row>
    <row r="61" spans="1:9" x14ac:dyDescent="0.2">
      <c r="B61" s="114"/>
      <c r="C61" s="120"/>
      <c r="D61" s="115"/>
      <c r="E61" s="115"/>
      <c r="F61" s="116"/>
      <c r="G61" s="117"/>
    </row>
    <row r="62" spans="1:9" x14ac:dyDescent="0.2">
      <c r="B62" s="114"/>
      <c r="C62" s="114"/>
      <c r="D62" s="118"/>
      <c r="E62" s="118"/>
      <c r="F62" s="119"/>
      <c r="G62" s="117"/>
    </row>
    <row r="63" spans="1:9" x14ac:dyDescent="0.2">
      <c r="B63" s="114"/>
      <c r="C63" s="114"/>
      <c r="D63" s="118"/>
      <c r="E63" s="118"/>
      <c r="F63" s="119"/>
      <c r="G63" s="117"/>
    </row>
    <row r="68" spans="6:6" ht="12.75" customHeight="1" x14ac:dyDescent="0.2">
      <c r="F68" s="121"/>
    </row>
  </sheetData>
  <mergeCells count="110">
    <mergeCell ref="F49:I49"/>
    <mergeCell ref="F50:I50"/>
    <mergeCell ref="I42:I43"/>
    <mergeCell ref="A45:B45"/>
    <mergeCell ref="C45:E46"/>
    <mergeCell ref="F45:H45"/>
    <mergeCell ref="A46:B46"/>
    <mergeCell ref="F46:H46"/>
    <mergeCell ref="I38:I39"/>
    <mergeCell ref="B40:B41"/>
    <mergeCell ref="C40:C41"/>
    <mergeCell ref="H40:H41"/>
    <mergeCell ref="I40:I41"/>
    <mergeCell ref="B42:B43"/>
    <mergeCell ref="C42:C43"/>
    <mergeCell ref="D42:D43"/>
    <mergeCell ref="E42:E43"/>
    <mergeCell ref="H42:H43"/>
    <mergeCell ref="A38:A43"/>
    <mergeCell ref="B38:B39"/>
    <mergeCell ref="C38:C39"/>
    <mergeCell ref="D38:D39"/>
    <mergeCell ref="E38:E39"/>
    <mergeCell ref="H38:H39"/>
    <mergeCell ref="I32:I33"/>
    <mergeCell ref="B34:B35"/>
    <mergeCell ref="C34:C35"/>
    <mergeCell ref="H34:H35"/>
    <mergeCell ref="I34:I35"/>
    <mergeCell ref="B36:B37"/>
    <mergeCell ref="C36:C37"/>
    <mergeCell ref="H36:H37"/>
    <mergeCell ref="I36:I37"/>
    <mergeCell ref="A32:A37"/>
    <mergeCell ref="B32:B33"/>
    <mergeCell ref="C32:C33"/>
    <mergeCell ref="D32:D33"/>
    <mergeCell ref="E32:E33"/>
    <mergeCell ref="H32:H33"/>
    <mergeCell ref="B30:B31"/>
    <mergeCell ref="C30:C31"/>
    <mergeCell ref="D30:D31"/>
    <mergeCell ref="E30:E31"/>
    <mergeCell ref="H30:H31"/>
    <mergeCell ref="I30:I31"/>
    <mergeCell ref="C26:C27"/>
    <mergeCell ref="D26:D27"/>
    <mergeCell ref="E26:E27"/>
    <mergeCell ref="H26:H27"/>
    <mergeCell ref="I26:I27"/>
    <mergeCell ref="B28:B29"/>
    <mergeCell ref="C28:C29"/>
    <mergeCell ref="H28:H29"/>
    <mergeCell ref="I28:I29"/>
    <mergeCell ref="B22:B23"/>
    <mergeCell ref="C22:C23"/>
    <mergeCell ref="H22:H23"/>
    <mergeCell ref="I22:I23"/>
    <mergeCell ref="A24:A31"/>
    <mergeCell ref="B24:B25"/>
    <mergeCell ref="C24:C25"/>
    <mergeCell ref="H24:H25"/>
    <mergeCell ref="I24:I25"/>
    <mergeCell ref="B26:B27"/>
    <mergeCell ref="B20:B21"/>
    <mergeCell ref="C20:C21"/>
    <mergeCell ref="D20:D21"/>
    <mergeCell ref="E20:E21"/>
    <mergeCell ref="H20:H21"/>
    <mergeCell ref="I20:I21"/>
    <mergeCell ref="I14:I15"/>
    <mergeCell ref="A16:A23"/>
    <mergeCell ref="B16:B17"/>
    <mergeCell ref="C16:C17"/>
    <mergeCell ref="H16:H17"/>
    <mergeCell ref="I16:I17"/>
    <mergeCell ref="B18:B19"/>
    <mergeCell ref="C18:C19"/>
    <mergeCell ref="H18:H19"/>
    <mergeCell ref="I18:I19"/>
    <mergeCell ref="I10:I11"/>
    <mergeCell ref="B12:B13"/>
    <mergeCell ref="C12:C13"/>
    <mergeCell ref="H12:H13"/>
    <mergeCell ref="I12:I13"/>
    <mergeCell ref="B14:B15"/>
    <mergeCell ref="C14:C15"/>
    <mergeCell ref="D14:D15"/>
    <mergeCell ref="E14:E15"/>
    <mergeCell ref="H14:H15"/>
    <mergeCell ref="H6:H7"/>
    <mergeCell ref="I6:I7"/>
    <mergeCell ref="A8:A15"/>
    <mergeCell ref="B8:B9"/>
    <mergeCell ref="C8:C9"/>
    <mergeCell ref="H8:H9"/>
    <mergeCell ref="I8:I9"/>
    <mergeCell ref="B10:B11"/>
    <mergeCell ref="C10:C11"/>
    <mergeCell ref="H10:H11"/>
    <mergeCell ref="A1:H1"/>
    <mergeCell ref="A2:I2"/>
    <mergeCell ref="A4:B4"/>
    <mergeCell ref="C4:E4"/>
    <mergeCell ref="A6:A7"/>
    <mergeCell ref="B6:B7"/>
    <mergeCell ref="C6:C7"/>
    <mergeCell ref="D6:E7"/>
    <mergeCell ref="F6:F7"/>
    <mergeCell ref="G6:G7"/>
  </mergeCells>
  <phoneticPr fontId="3"/>
  <printOptions horizontalCentered="1"/>
  <pageMargins left="0" right="0" top="0.39370078740157483" bottom="0" header="0.51181102362204722" footer="0.11811023622047245"/>
  <pageSetup paperSize="9" scale="6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全国課題（解説文入り）</vt:lpstr>
      <vt:lpstr>'全国課題（解説文入り）'!Print_Area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chiba</dc:creator>
  <cp:lastModifiedBy>chiba</cp:lastModifiedBy>
  <dcterms:created xsi:type="dcterms:W3CDTF">2026-04-09T04:48:03Z</dcterms:created>
  <dcterms:modified xsi:type="dcterms:W3CDTF">2026-04-09T04:48:31Z</dcterms:modified>
</cp:coreProperties>
</file>